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1565"/>
  </bookViews>
  <sheets>
    <sheet name="ОЛ на БГ-ВИСТА" sheetId="4" r:id="rId1"/>
  </sheets>
  <definedNames>
    <definedName name="_xlnm.Print_Area" localSheetId="0">'ОЛ на БГ-ВИСТА'!$A$1:$BF$54</definedName>
  </definedNames>
  <calcPr calcId="125725"/>
</workbook>
</file>

<file path=xl/calcChain.xml><?xml version="1.0" encoding="utf-8"?>
<calcChain xmlns="http://schemas.openxmlformats.org/spreadsheetml/2006/main">
  <c r="W4" i="4"/>
  <c r="T4"/>
  <c r="Q4"/>
  <c r="BB2"/>
</calcChain>
</file>

<file path=xl/comments1.xml><?xml version="1.0" encoding="utf-8"?>
<comments xmlns="http://schemas.openxmlformats.org/spreadsheetml/2006/main">
  <authors>
    <author>Евгений</author>
  </authors>
  <commentList>
    <comment ref="BB2" authorId="0">
      <text>
        <r>
          <rPr>
            <sz val="8"/>
            <color indexed="81"/>
            <rFont val="Tahoma"/>
            <family val="2"/>
            <charset val="204"/>
          </rPr>
          <t>Сегодня с утра было</t>
        </r>
      </text>
    </comment>
    <comment ref="I3" authorId="0">
      <text>
        <r>
          <rPr>
            <sz val="8"/>
            <color indexed="81"/>
            <rFont val="Tahoma"/>
            <family val="2"/>
            <charset val="204"/>
          </rPr>
          <t>Наименование компании</t>
        </r>
      </text>
    </comment>
    <comment ref="AM4" authorId="0">
      <text>
        <r>
          <rPr>
            <sz val="8"/>
            <color indexed="81"/>
            <rFont val="Tahoma"/>
            <family val="2"/>
            <charset val="204"/>
          </rPr>
          <t xml:space="preserve">Кол-во БГ с требуемыми характеристиками
</t>
        </r>
      </text>
    </comment>
    <comment ref="P5" authorId="0">
      <text>
        <r>
          <rPr>
            <sz val="8"/>
            <color indexed="81"/>
            <rFont val="Tahoma"/>
            <family val="2"/>
            <charset val="204"/>
          </rPr>
          <t>Фамилия, имя, отчество</t>
        </r>
      </text>
    </comment>
    <comment ref="AI5" authorId="0">
      <text>
        <r>
          <rPr>
            <sz val="8"/>
            <color indexed="81"/>
            <rFont val="Tahoma"/>
            <family val="2"/>
            <charset val="204"/>
          </rPr>
          <t>Телефон для связи в любом формате</t>
        </r>
      </text>
    </comment>
    <comment ref="I6" authorId="0">
      <text>
        <r>
          <rPr>
            <sz val="8"/>
            <color indexed="81"/>
            <rFont val="Tahoma"/>
            <family val="2"/>
            <charset val="204"/>
          </rPr>
          <t>Дата заполнения</t>
        </r>
      </text>
    </comment>
    <comment ref="R6" authorId="0">
      <text>
        <r>
          <rPr>
            <sz val="8"/>
            <color indexed="81"/>
            <rFont val="Tahoma"/>
            <family val="2"/>
            <charset val="204"/>
          </rPr>
          <t>Контактный e-mail</t>
        </r>
      </text>
    </comment>
    <comment ref="AM6" authorId="0">
      <text>
        <r>
          <rPr>
            <sz val="8"/>
            <color indexed="81"/>
            <rFont val="Tahoma"/>
            <family val="2"/>
            <charset val="204"/>
          </rPr>
          <t>Необходимая дата получения готовой продукции.
Ориентировочные сроки поставки составляют 120 дней с момента заключения договора.</t>
        </r>
      </text>
    </comment>
    <comment ref="AS9" authorId="0">
      <text>
        <r>
          <rPr>
            <sz val="8"/>
            <color indexed="81"/>
            <rFont val="Tahoma"/>
            <family val="2"/>
            <charset val="204"/>
          </rPr>
          <t>Поле для Ваших примечаний</t>
        </r>
      </text>
    </comment>
    <comment ref="P10" authorId="0">
      <text>
        <r>
          <rPr>
            <sz val="8"/>
            <color indexed="81"/>
            <rFont val="Tahoma"/>
            <family val="2"/>
            <charset val="204"/>
          </rPr>
          <t>Габарит аппаратного отсека БГ (если имеется)</t>
        </r>
      </text>
    </comment>
    <comment ref="AF10" authorId="0">
      <text>
        <r>
          <rPr>
            <sz val="8"/>
            <color indexed="81"/>
            <rFont val="Tahoma"/>
            <family val="2"/>
            <charset val="204"/>
          </rPr>
          <t>Необходимая толщина утеплителя ограждающих конструкций (сэндвич-панелей) тех. отсека БГ</t>
        </r>
      </text>
    </comment>
    <comment ref="AL10" authorId="0">
      <text>
        <r>
          <rPr>
            <sz val="8"/>
            <color indexed="81"/>
            <rFont val="Tahoma"/>
            <family val="2"/>
            <charset val="204"/>
          </rPr>
          <t>Необходимая толщина утеплителя ограждающих конструкций (сэндвич-панелей) апп. отсека БГ (если имеется)</t>
        </r>
      </text>
    </comment>
    <comment ref="P11" authorId="0">
      <text>
        <r>
          <rPr>
            <sz val="8"/>
            <color indexed="81"/>
            <rFont val="Tahoma"/>
            <family val="2"/>
            <charset val="204"/>
          </rPr>
          <t>Габарит аппаратного отсека БГ (если имеется)</t>
        </r>
      </text>
    </comment>
    <comment ref="AF11" authorId="0">
      <text>
        <r>
          <rPr>
            <sz val="8"/>
            <color indexed="81"/>
            <rFont val="Tahoma"/>
            <family val="2"/>
            <charset val="204"/>
          </rPr>
          <t>Требуемая температура воздуха в тех. отсеке БГ</t>
        </r>
      </text>
    </comment>
    <comment ref="AL11" authorId="0">
      <text>
        <r>
          <rPr>
            <sz val="8"/>
            <color indexed="81"/>
            <rFont val="Tahoma"/>
            <family val="2"/>
            <charset val="204"/>
          </rPr>
          <t>Требуемая температура воздуха в апп. отсеке БГ</t>
        </r>
      </text>
    </comment>
    <comment ref="P12" authorId="0">
      <text>
        <r>
          <rPr>
            <sz val="8"/>
            <color indexed="81"/>
            <rFont val="Tahoma"/>
            <family val="2"/>
            <charset val="204"/>
          </rPr>
          <t>Габарит аппаратного отсека БГ (если имеется)</t>
        </r>
      </text>
    </comment>
    <comment ref="AF12" authorId="0">
      <text>
        <r>
          <rPr>
            <sz val="8"/>
            <color indexed="81"/>
            <rFont val="Tahoma"/>
            <family val="2"/>
            <charset val="204"/>
          </rPr>
          <t>Категория здания (тех. отсека) по взрывопожароопасности в соответствии с нормативными документами</t>
        </r>
      </text>
    </comment>
    <comment ref="AL12" authorId="0">
      <text>
        <r>
          <rPr>
            <sz val="8"/>
            <color indexed="81"/>
            <rFont val="Tahoma"/>
            <family val="2"/>
            <charset val="204"/>
          </rPr>
          <t>Категория здания (апп. отсека) по взрывопожароопасности в соответствии с нормативными документами</t>
        </r>
      </text>
    </comment>
    <comment ref="I13" authorId="0">
      <text>
        <r>
          <rPr>
            <sz val="8"/>
            <color indexed="81"/>
            <rFont val="Tahoma"/>
            <family val="2"/>
            <charset val="204"/>
          </rPr>
          <t>Кол-во нагнетательных скважин (равно количеству нагнетательных коллекторов)</t>
        </r>
      </text>
    </comment>
    <comment ref="V13" authorId="0">
      <text>
        <r>
          <rPr>
            <sz val="8"/>
            <color indexed="81"/>
            <rFont val="Tahoma"/>
            <family val="2"/>
            <charset val="204"/>
          </rPr>
          <t>Давление нагнетания по каждой скважине</t>
        </r>
      </text>
    </comment>
    <comment ref="AI13" authorId="0">
      <text>
        <r>
          <rPr>
            <sz val="8"/>
            <color indexed="81"/>
            <rFont val="Tahoma"/>
            <family val="2"/>
            <charset val="204"/>
          </rPr>
          <t>Наличие входной лестничной площадки</t>
        </r>
      </text>
    </comment>
    <comment ref="J14" authorId="0">
      <text>
        <r>
          <rPr>
            <sz val="8"/>
            <color indexed="81"/>
            <rFont val="Tahoma"/>
            <family val="2"/>
            <charset val="204"/>
          </rPr>
          <t>Внутренний (условный) диаметр общего (входного) коллектора:
80;100;150;200;250;300</t>
        </r>
      </text>
    </comment>
    <comment ref="Z14" authorId="0">
      <text>
        <r>
          <rPr>
            <sz val="8"/>
            <color indexed="81"/>
            <rFont val="Tahoma"/>
            <family val="2"/>
            <charset val="204"/>
          </rPr>
          <t>Внутренний (условный) диаметр напорных (выходных) коллекторов:
65;80;100;150;200;250</t>
        </r>
      </text>
    </comment>
    <comment ref="AN14" authorId="0">
      <text>
        <r>
          <rPr>
            <sz val="8"/>
            <color indexed="81"/>
            <rFont val="Tahoma"/>
            <family val="2"/>
            <charset val="204"/>
          </rPr>
          <t>Внутренний (условный) диаметр дренажного коллектора</t>
        </r>
      </text>
    </comment>
    <comment ref="J15" authorId="0">
      <text>
        <r>
          <rPr>
            <sz val="8"/>
            <color indexed="81"/>
            <rFont val="Tahoma"/>
            <family val="2"/>
            <charset val="204"/>
          </rPr>
          <t>Необходимость крепления входного трубопровода БГ к подводящему при помощи фланца. По умолчанию под приварку</t>
        </r>
      </text>
    </comment>
    <comment ref="Z15" authorId="0">
      <text>
        <r>
          <rPr>
            <sz val="8"/>
            <color indexed="81"/>
            <rFont val="Tahoma"/>
            <family val="2"/>
            <charset val="204"/>
          </rPr>
          <t>Необходимость крепления нагнетательных трубопроводов БГ к подходящим при помощи фланца. По умолчанию под приварку</t>
        </r>
      </text>
    </comment>
    <comment ref="AN15" authorId="0">
      <text>
        <r>
          <rPr>
            <sz val="8"/>
            <color indexed="81"/>
            <rFont val="Tahoma"/>
            <family val="2"/>
            <charset val="204"/>
          </rPr>
          <t>Необходимость крепления дренажного трубопровода БГ к подходящему при помощи фланца. По умолчанию под приварку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 xml:space="preserve">Наличие задвижки на входном коллекторе
</t>
        </r>
      </text>
    </comment>
    <comment ref="Z16" authorId="0">
      <text>
        <r>
          <rPr>
            <sz val="8"/>
            <color indexed="81"/>
            <rFont val="Tahoma"/>
            <family val="2"/>
            <charset val="204"/>
          </rPr>
          <t>Наличие задвижки на нагнетательном коллекторе до расходомера</t>
        </r>
      </text>
    </comment>
    <comment ref="AN16" authorId="0">
      <text>
        <r>
          <rPr>
            <sz val="8"/>
            <color indexed="81"/>
            <rFont val="Tahoma"/>
            <family val="2"/>
            <charset val="204"/>
          </rPr>
          <t>Наличие задвижки на нагнетательном коллекторе после расходомера</t>
        </r>
      </text>
    </comment>
    <comment ref="J17" authorId="0">
      <text>
        <r>
          <rPr>
            <sz val="8"/>
            <color indexed="81"/>
            <rFont val="Tahoma"/>
            <family val="2"/>
            <charset val="204"/>
          </rPr>
          <t xml:space="preserve">Тип задвижки на входном коллекторе: 
ЗД;ЗДШ;ЗМС;ЗК;ЗКЛ и т.п.
</t>
        </r>
      </text>
    </comment>
    <comment ref="Y17" authorId="0">
      <text>
        <r>
          <rPr>
            <sz val="8"/>
            <color indexed="81"/>
            <rFont val="Tahoma"/>
            <family val="2"/>
            <charset val="204"/>
          </rPr>
          <t>Тип задвижки на нагнетательном коллекторе до расходомера: 
ЗД;ЗДШ;ЗМС;ЗК;ЗКЛ и т.п.</t>
        </r>
      </text>
    </comment>
    <comment ref="AN17" authorId="0">
      <text>
        <r>
          <rPr>
            <sz val="8"/>
            <color indexed="81"/>
            <rFont val="Tahoma"/>
            <family val="2"/>
            <charset val="204"/>
          </rPr>
          <t>Тип задвижки на нагнетательном коллекторе после расходомера: 
ЗД;ЗДШ;ЗМС;ЗК;ЗКЛ и т.п.</t>
        </r>
      </text>
    </comment>
    <comment ref="J18" authorId="0">
      <text>
        <r>
          <rPr>
            <sz val="8"/>
            <color indexed="81"/>
            <rFont val="Tahoma"/>
            <family val="2"/>
            <charset val="204"/>
          </rPr>
          <t>Тип/марка стали трубопроводов - углеродистая, нержавеющая и т.п.</t>
        </r>
      </text>
    </comment>
    <comment ref="AF18" authorId="0">
      <text>
        <r>
          <rPr>
            <sz val="8"/>
            <color indexed="81"/>
            <rFont val="Tahoma"/>
            <family val="2"/>
            <charset val="204"/>
          </rPr>
          <t>Тип/марка стали запорно-регулирующей арматуры</t>
        </r>
      </text>
    </comment>
    <comment ref="J19" authorId="0">
      <text>
        <r>
          <rPr>
            <sz val="8"/>
            <color indexed="81"/>
            <rFont val="Tahoma"/>
            <family val="2"/>
            <charset val="204"/>
          </rPr>
          <t>Наличие обратных клапанов на нагнетательных линиях</t>
        </r>
      </text>
    </comment>
    <comment ref="W19" authorId="0">
      <text>
        <r>
          <rPr>
            <sz val="8"/>
            <color indexed="81"/>
            <rFont val="Tahoma"/>
            <family val="2"/>
            <charset val="204"/>
          </rPr>
          <t>Наличие межблочного кабеля до аппаратного отсека/помещения Заказчика</t>
        </r>
      </text>
    </comment>
    <comment ref="AH19" authorId="0">
      <text>
        <r>
          <rPr>
            <sz val="8"/>
            <color indexed="81"/>
            <rFont val="Tahoma"/>
            <family val="2"/>
            <charset val="204"/>
          </rPr>
          <t>Необходимая длина межблочного кабеля</t>
        </r>
      </text>
    </comment>
    <comment ref="L22" authorId="0">
      <text>
        <r>
          <rPr>
            <sz val="8"/>
            <color indexed="81"/>
            <rFont val="Tahoma"/>
            <family val="2"/>
            <charset val="204"/>
          </rPr>
          <t>Если требуются обогреватели воздуха в тех. отсек. Учитываются автоматически, если ранее введено значение требуемой температуры</t>
        </r>
      </text>
    </comment>
    <comment ref="U22" authorId="0">
      <text>
        <r>
          <rPr>
            <sz val="8"/>
            <color indexed="81"/>
            <rFont val="Tahoma"/>
            <family val="2"/>
            <charset val="204"/>
          </rPr>
          <t>Если требуются обогреватели воздуха в апп. отсек. Учитываются автоматически, если ранее введено значение требуемой температуры</t>
        </r>
      </text>
    </comment>
    <comment ref="AD22" authorId="0">
      <text>
        <r>
          <rPr>
            <sz val="8"/>
            <color indexed="81"/>
            <rFont val="Tahoma"/>
            <family val="2"/>
            <charset val="204"/>
          </rPr>
          <t>Напряжение в сети для работы обогревателей. Как правило, 220В или 380В</t>
        </r>
      </text>
    </comment>
    <comment ref="AO22" authorId="0">
      <text>
        <r>
          <rPr>
            <sz val="8"/>
            <color indexed="81"/>
            <rFont val="Tahoma"/>
            <family val="2"/>
            <charset val="204"/>
          </rPr>
          <t xml:space="preserve">Если требуется освещение перед входом в БГ снаружи </t>
        </r>
      </text>
    </comment>
    <comment ref="AS22" authorId="0">
      <text>
        <r>
          <rPr>
            <sz val="8"/>
            <color indexed="81"/>
            <rFont val="Tahoma"/>
            <family val="2"/>
            <charset val="204"/>
          </rPr>
          <t>Поле для Ваших примечаний</t>
        </r>
      </text>
    </comment>
    <comment ref="L23" authorId="0">
      <text>
        <r>
          <rPr>
            <sz val="8"/>
            <color indexed="81"/>
            <rFont val="Tahoma"/>
            <family val="2"/>
            <charset val="204"/>
          </rPr>
          <t xml:space="preserve">Если требуется вентилятор в тех. отсек. </t>
        </r>
      </text>
    </comment>
    <comment ref="U23" authorId="0">
      <text>
        <r>
          <rPr>
            <sz val="8"/>
            <color indexed="81"/>
            <rFont val="Tahoma"/>
            <family val="2"/>
            <charset val="204"/>
          </rPr>
          <t xml:space="preserve">Если требуется вентилятор в апп. отсек. </t>
        </r>
      </text>
    </comment>
    <comment ref="AD23" authorId="0">
      <text>
        <r>
          <rPr>
            <sz val="8"/>
            <color indexed="81"/>
            <rFont val="Tahoma"/>
            <family val="2"/>
            <charset val="204"/>
          </rPr>
          <t>Напряжение в сети для работы вентиляторов. Как правило, 220В или 380В</t>
        </r>
      </text>
    </comment>
    <comment ref="AO23" authorId="0">
      <text>
        <r>
          <rPr>
            <sz val="8"/>
            <color indexed="81"/>
            <rFont val="Tahoma"/>
            <family val="2"/>
            <charset val="204"/>
          </rPr>
          <t>Если требуется аварийное освещение внутри УДР при пропадании питания в сети рабочего освещения</t>
        </r>
      </text>
    </comment>
    <comment ref="L24" authorId="0">
      <text>
        <r>
          <rPr>
            <sz val="8"/>
            <color indexed="81"/>
            <rFont val="Tahoma"/>
            <family val="2"/>
            <charset val="204"/>
          </rPr>
          <t>Если требуется кондиционер в тех. отсек. С учётом требований взрывозащиты его наличие серьёзно влияет на стоимость и срок изготовления БГ</t>
        </r>
      </text>
    </comment>
    <comment ref="U24" authorId="0">
      <text>
        <r>
          <rPr>
            <sz val="8"/>
            <color indexed="81"/>
            <rFont val="Tahoma"/>
            <family val="2"/>
            <charset val="204"/>
          </rPr>
          <t>Если требуется кондиционер в апп. отсек. С учётом требований взрывозащиты его наличие серьёзно влияет на стоимость и срок изготовления БГ</t>
        </r>
      </text>
    </comment>
    <comment ref="AD24" authorId="0">
      <text>
        <r>
          <rPr>
            <sz val="8"/>
            <color indexed="81"/>
            <rFont val="Tahoma"/>
            <family val="2"/>
            <charset val="204"/>
          </rPr>
          <t>Напряжение в сети для работы кондиционеров. Как правило, 220В или 380В</t>
        </r>
      </text>
    </comment>
    <comment ref="AM24" authorId="0">
      <text>
        <r>
          <rPr>
            <sz val="8"/>
            <color indexed="81"/>
            <rFont val="Tahoma"/>
            <family val="2"/>
            <charset val="204"/>
          </rPr>
          <t>-Лампы накала
-Светодиоды
-Газовые
-Др. (Ваш тип)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5" authorId="0">
      <text>
        <r>
          <rPr>
            <sz val="8"/>
            <color indexed="81"/>
            <rFont val="Tahoma"/>
            <family val="2"/>
            <charset val="204"/>
          </rPr>
          <t>Если требуется включить в комплект поставки вводно-распределительное устройство для электрооборудования БГ.
По умолчанию все электрические цепи выводятся на клеммные коробки.</t>
        </r>
      </text>
    </comment>
    <comment ref="U25" authorId="0">
      <text>
        <r>
          <rPr>
            <sz val="8"/>
            <color indexed="81"/>
            <rFont val="Tahoma"/>
            <family val="2"/>
            <charset val="204"/>
          </rPr>
          <t>Если требуется включить в комплект поставки БГ шкаф автоматизации (сбор информации с расходомеров, датчиков температуры и т.д.) .
По умолчанию все электрические цепи выводятся на клеммные коробки.</t>
        </r>
      </text>
    </comment>
    <comment ref="I28" authorId="0">
      <text>
        <r>
          <rPr>
            <sz val="8"/>
            <color indexed="81"/>
            <rFont val="Tahoma"/>
            <family val="2"/>
            <charset val="204"/>
          </rPr>
          <t>Указать любые известные требуемые характеристики:
- класс точности
- степень защиты (IP)
- тип манометра (электроконтактный/механический)
- места установки и кол-во
- предпочтительные марки и/или производителя</t>
        </r>
      </text>
    </comment>
    <comment ref="I29" authorId="0">
      <text>
        <r>
          <rPr>
            <sz val="8"/>
            <color indexed="81"/>
            <rFont val="Tahoma"/>
            <family val="2"/>
            <charset val="204"/>
          </rPr>
          <t>Указать любые известные требуемые характеристики:
- класс точности
- степень защиты (IP)
- места установки и кол-во
- предпочтительные марки и/или производителя</t>
        </r>
      </text>
    </comment>
    <comment ref="I30" authorId="0">
      <text>
        <r>
          <rPr>
            <sz val="8"/>
            <color indexed="81"/>
            <rFont val="Tahoma"/>
            <family val="2"/>
            <charset val="204"/>
          </rPr>
          <t>Указать любые известные требуемые характеристики:
- степень защиты (IP)
- тип выходного сигнала (4-20 мА+HART и т.п.)
- места установки и кол-во
- предпочтительные марки и/или производителя датчика</t>
        </r>
      </text>
    </comment>
    <comment ref="I31" authorId="0">
      <text>
        <r>
          <rPr>
            <sz val="8"/>
            <color indexed="81"/>
            <rFont val="Tahoma"/>
            <family val="2"/>
            <charset val="204"/>
          </rPr>
          <t>Указать любые известные требуемые характеристики:
- степень защиты (IP)
- тип выходного сигнала (4-20 мА+HART и т.п.)
- места установки и кол-во 
- предпочтительные марки и/или производителя датчика</t>
        </r>
      </text>
    </comment>
    <comment ref="I32" authorId="0">
      <text>
        <r>
          <rPr>
            <sz val="8"/>
            <color indexed="81"/>
            <rFont val="Tahoma"/>
            <family val="2"/>
            <charset val="204"/>
          </rPr>
          <t>Указать любые известные требуемые характеристики:
- тип расходомера (вихревой, ультразвуковой, массовый и т.п.)
- степень защиты (IP)
- тип выходного сигнала (4-20 мА+HART и т.п.)
- места установки и кол-во
- предпочтительные марки и/или производителя датчика</t>
        </r>
      </text>
    </comment>
    <comment ref="I33" authorId="0">
      <text>
        <r>
          <rPr>
            <sz val="8"/>
            <color indexed="81"/>
            <rFont val="Tahoma"/>
            <family val="2"/>
            <charset val="204"/>
          </rPr>
          <t>Указать любые известные требуемые характеристики:
- тип датчика (термо-химический, оптический и т.д.)
- степень защиты (IP)
- тип выходного сигнала (4-20 мА+HART и т.п.)
- места установки и кол-во
- предпочтительные марки и/или производителя датчика</t>
        </r>
      </text>
    </comment>
    <comment ref="U37" authorId="0">
      <text>
        <r>
          <rPr>
            <sz val="8"/>
            <color indexed="81"/>
            <rFont val="Tahoma"/>
            <family val="2"/>
            <charset val="204"/>
          </rPr>
          <t>Если требуются тепловые/дымовые извещатели пожара в тех. отсеке</t>
        </r>
      </text>
    </comment>
    <comment ref="AC37" authorId="0">
      <text>
        <r>
          <rPr>
            <sz val="8"/>
            <color indexed="81"/>
            <rFont val="Tahoma"/>
            <family val="2"/>
            <charset val="204"/>
          </rPr>
          <t>Если требуются тепловые/дымовые извещатели пожара в апп. отсеке</t>
        </r>
      </text>
    </comment>
    <comment ref="AN37" authorId="0">
      <text>
        <r>
          <rPr>
            <sz val="8"/>
            <color indexed="81"/>
            <rFont val="Tahoma"/>
            <family val="2"/>
            <charset val="204"/>
          </rPr>
          <t>Если требуется включить в комплект поставки прибор приёмно-контрольный охранно-пожарный</t>
        </r>
      </text>
    </comment>
    <comment ref="AS37" authorId="0">
      <text>
        <r>
          <rPr>
            <sz val="8"/>
            <color indexed="81"/>
            <rFont val="Tahoma"/>
            <family val="2"/>
            <charset val="204"/>
          </rPr>
          <t>Поле для Ваших примечаний</t>
        </r>
      </text>
    </comment>
    <comment ref="U38" authorId="0">
      <text>
        <r>
          <rPr>
            <sz val="8"/>
            <color indexed="81"/>
            <rFont val="Tahoma"/>
            <family val="2"/>
            <charset val="204"/>
          </rPr>
          <t>Если требуются ручные извещатели пожара в тех. отсеке</t>
        </r>
      </text>
    </comment>
    <comment ref="AC38" authorId="0">
      <text>
        <r>
          <rPr>
            <sz val="8"/>
            <color indexed="81"/>
            <rFont val="Tahoma"/>
            <family val="2"/>
            <charset val="204"/>
          </rPr>
          <t>Если требуются ручные извещатели пожара в апп. отсеке</t>
        </r>
      </text>
    </comment>
    <comment ref="AN38" authorId="0">
      <text>
        <r>
          <rPr>
            <sz val="8"/>
            <color indexed="81"/>
            <rFont val="Tahoma"/>
            <family val="2"/>
            <charset val="204"/>
          </rPr>
          <t>Если требуется оборудование  системы ОПС (прибор приёмно-контрольный охранно-пожарный и т.д.) разместить в отдельном шкафу. По умолчанию располагается в шкафу автоматизации.</t>
        </r>
      </text>
    </comment>
    <comment ref="R39" authorId="0">
      <text>
        <r>
          <rPr>
            <sz val="8"/>
            <color indexed="81"/>
            <rFont val="Tahoma"/>
            <family val="2"/>
            <charset val="204"/>
          </rPr>
          <t>Если требуются охранные извещатели в тех. отсеке</t>
        </r>
      </text>
    </comment>
    <comment ref="AA39" authorId="0">
      <text>
        <r>
          <rPr>
            <sz val="8"/>
            <color indexed="81"/>
            <rFont val="Tahoma"/>
            <family val="2"/>
            <charset val="204"/>
          </rPr>
          <t>Если требуются охранные извещатели в апп. отсеке</t>
        </r>
      </text>
    </comment>
    <comment ref="AJ39" authorId="0">
      <text>
        <r>
          <rPr>
            <sz val="8"/>
            <color indexed="81"/>
            <rFont val="Tahoma"/>
            <family val="2"/>
            <charset val="204"/>
          </rPr>
          <t>Если требуется отдельный резервный источник питания системы ОПС в случае пропадания питания в основной сети</t>
        </r>
      </text>
    </comment>
    <comment ref="I40" authorId="0">
      <text>
        <r>
          <rPr>
            <sz val="8"/>
            <color indexed="81"/>
            <rFont val="Tahoma"/>
            <family val="2"/>
            <charset val="204"/>
          </rPr>
          <t>Наличие контроля входа в БГ по proxy картам</t>
        </r>
      </text>
    </comment>
    <comment ref="AE40" authorId="0">
      <text>
        <r>
          <rPr>
            <sz val="8"/>
            <color indexed="81"/>
            <rFont val="Tahoma"/>
            <family val="2"/>
            <charset val="204"/>
          </rPr>
          <t>По умолчанию устанавливается один оповещатель снаружи тех. отсека</t>
        </r>
      </text>
    </comment>
    <comment ref="AO40" authorId="0">
      <text>
        <r>
          <rPr>
            <sz val="8"/>
            <color indexed="81"/>
            <rFont val="Tahoma"/>
            <family val="2"/>
            <charset val="204"/>
          </rPr>
          <t>По умолчанию устанавливается один оповещатель снаружи тех. отсека</t>
        </r>
      </text>
    </comment>
    <comment ref="A43" authorId="0">
      <text>
        <r>
          <rPr>
            <sz val="8"/>
            <color indexed="81"/>
            <rFont val="Tahoma"/>
            <family val="2"/>
            <charset val="204"/>
          </rPr>
          <t xml:space="preserve">Указать при необходимости дополнительное оборудование, не отраженное в ходе заполнения опросного листа - тип/марка, кол-во и т.д.
</t>
        </r>
      </text>
    </comment>
    <comment ref="A44" authorId="0">
      <text>
        <r>
          <rPr>
            <sz val="8"/>
            <color indexed="81"/>
            <rFont val="Tahoma"/>
            <family val="2"/>
            <charset val="204"/>
          </rPr>
          <t xml:space="preserve">Указать при необходимости дополнительное оборудование, не отраженное в ходе заполнения опросного листа - тип/марка, кол-во и т.д.
</t>
        </r>
      </text>
    </comment>
    <comment ref="A45" authorId="0">
      <text>
        <r>
          <rPr>
            <sz val="8"/>
            <color indexed="81"/>
            <rFont val="Tahoma"/>
            <family val="2"/>
            <charset val="204"/>
          </rPr>
          <t xml:space="preserve">Указать при необходимости дополнительное оборудование, не отраженное в ходе заполнения опросного листа - тип/марка, кол-во и т.д.
</t>
        </r>
      </text>
    </comment>
    <comment ref="A46" authorId="0">
      <text>
        <r>
          <rPr>
            <sz val="8"/>
            <color indexed="81"/>
            <rFont val="Tahoma"/>
            <family val="2"/>
            <charset val="204"/>
          </rPr>
          <t xml:space="preserve">Указать при необходимости дополнительное оборудование, не отраженное в ходе заполнения опросного листа - тип/марка, кол-во и т.д.
</t>
        </r>
      </text>
    </comment>
    <comment ref="A47" authorId="0">
      <text>
        <r>
          <rPr>
            <sz val="8"/>
            <color indexed="81"/>
            <rFont val="Tahoma"/>
            <family val="2"/>
            <charset val="204"/>
          </rPr>
          <t xml:space="preserve">Указать при необходимости дополнительное оборудование, не отраженное в ходе заполнения опросного листа - тип/марка, кол-во и т.д.
</t>
        </r>
      </text>
    </comment>
    <comment ref="A48" authorId="0">
      <text>
        <r>
          <rPr>
            <sz val="8"/>
            <color indexed="81"/>
            <rFont val="Tahoma"/>
            <family val="2"/>
            <charset val="204"/>
          </rPr>
          <t xml:space="preserve">Указать при необходимости дополнительное оборудование, не отраженное в ходе заполнения опросного листа - тип/марка, кол-во и т.д.
</t>
        </r>
      </text>
    </comment>
    <comment ref="A49" authorId="0">
      <text>
        <r>
          <rPr>
            <sz val="8"/>
            <color indexed="81"/>
            <rFont val="Tahoma"/>
            <family val="2"/>
            <charset val="204"/>
          </rPr>
          <t xml:space="preserve">Указать при необходимости дополнительное оборудование, не отраженное в ходе заполнения опросного листа - тип/марка, кол-во и т.д.
</t>
        </r>
      </text>
    </comment>
    <comment ref="A50" authorId="0">
      <text>
        <r>
          <rPr>
            <sz val="8"/>
            <color indexed="81"/>
            <rFont val="Tahoma"/>
            <family val="2"/>
            <charset val="204"/>
          </rPr>
          <t xml:space="preserve">Указать при необходимости дополнительное оборудование, не отраженное в ходе заполнения опросного листа - тип/марка, кол-во и т.д.
</t>
        </r>
      </text>
    </comment>
    <comment ref="A51" authorId="0">
      <text>
        <r>
          <rPr>
            <sz val="8"/>
            <color indexed="81"/>
            <rFont val="Tahoma"/>
            <family val="2"/>
            <charset val="204"/>
          </rPr>
          <t xml:space="preserve">Указать при необходимости дополнительное оборудование, не отраженное в ходе заполнения опросного листа - тип/марка, кол-во и т.д.
</t>
        </r>
      </text>
    </comment>
    <comment ref="A52" authorId="0">
      <text>
        <r>
          <rPr>
            <sz val="8"/>
            <color indexed="81"/>
            <rFont val="Tahoma"/>
            <family val="2"/>
            <charset val="204"/>
          </rPr>
          <t xml:space="preserve">Указать при необходимости дополнительное оборудование, не отраженное в ходе заполнения опросного листа - тип/марка, кол-во и т.д.
</t>
        </r>
      </text>
    </comment>
  </commentList>
</comments>
</file>

<file path=xl/sharedStrings.xml><?xml version="1.0" encoding="utf-8"?>
<sst xmlns="http://schemas.openxmlformats.org/spreadsheetml/2006/main" count="150" uniqueCount="89">
  <si>
    <t>Опросный лист для блока напорной гребенки</t>
  </si>
  <si>
    <t>Заказчик:</t>
  </si>
  <si>
    <t>Информация по заполнению:
1. Необходимо заполнить только поля, выделенные серым цветом.
2. При наведении на ячейку всплывает информативная подсказка по заполнению данной ячейки.
3. Заполненный опросный лист отправлять на nma-tu@mail.ru или nma-tu@yandex.ru</t>
  </si>
  <si>
    <t>Наименование:</t>
  </si>
  <si>
    <t>БГ</t>
  </si>
  <si>
    <t>-</t>
  </si>
  <si>
    <t>ВИСТА</t>
  </si>
  <si>
    <t>(У)ХЛ1</t>
  </si>
  <si>
    <t>Данные о заполняющем:</t>
  </si>
  <si>
    <t>Ф.И.О.</t>
  </si>
  <si>
    <t>тел.</t>
  </si>
  <si>
    <t>Количество</t>
  </si>
  <si>
    <t>штук</t>
  </si>
  <si>
    <t xml:space="preserve">Основные технические параметры блока </t>
  </si>
  <si>
    <t>Технологический отсек (ТО)</t>
  </si>
  <si>
    <t>Аппаратный отсек (АО)</t>
  </si>
  <si>
    <t>Тех. отсек</t>
  </si>
  <si>
    <t>Апп. Отсек</t>
  </si>
  <si>
    <t>Длина</t>
  </si>
  <si>
    <t>мм</t>
  </si>
  <si>
    <t>Толщина сэндвич-панелей</t>
  </si>
  <si>
    <t>Ширина</t>
  </si>
  <si>
    <t>Требуемая температура</t>
  </si>
  <si>
    <r>
      <t>0</t>
    </r>
    <r>
      <rPr>
        <i/>
        <sz val="8"/>
        <color rgb="FF000000"/>
        <rFont val="Times New Roman"/>
        <family val="1"/>
        <charset val="204"/>
      </rPr>
      <t>С</t>
    </r>
  </si>
  <si>
    <t>Высота</t>
  </si>
  <si>
    <t>Категория пож. опасности</t>
  </si>
  <si>
    <t>Количество скважин</t>
  </si>
  <si>
    <t>шт</t>
  </si>
  <si>
    <t>Давление нагнетания</t>
  </si>
  <si>
    <t>МПа</t>
  </si>
  <si>
    <t>Лестничная площадка</t>
  </si>
  <si>
    <t>(+/-)</t>
  </si>
  <si>
    <t>Диаметр вход. коллектора</t>
  </si>
  <si>
    <t>Диаметр нагн. коллекторов</t>
  </si>
  <si>
    <t>Диаметр дренаж. коллектора</t>
  </si>
  <si>
    <t>Фланец на вх. коллекторе</t>
  </si>
  <si>
    <t>Фланцы на нагн. коллекторах</t>
  </si>
  <si>
    <t>Фланец на дрен. коллекторе</t>
  </si>
  <si>
    <t>ЗРА на вх. коллекторе</t>
  </si>
  <si>
    <t>ЗРА до расходомера</t>
  </si>
  <si>
    <t>ЗРА после расходомера</t>
  </si>
  <si>
    <t>Тип ЗРА на вх. коллекторе</t>
  </si>
  <si>
    <t>Тип ЗРА до расходомера</t>
  </si>
  <si>
    <t>Тип ЗРА после расходомера</t>
  </si>
  <si>
    <t>Материал трубопроводов</t>
  </si>
  <si>
    <t>Материал запорно-регулирующей арматуры</t>
  </si>
  <si>
    <t>Наличие обр. клапанов</t>
  </si>
  <si>
    <t>Межблочный кабель</t>
  </si>
  <si>
    <t>Длина м/б кабеля</t>
  </si>
  <si>
    <t>м</t>
  </si>
  <si>
    <t>Электрооборудование</t>
  </si>
  <si>
    <t>Обогреватели:</t>
  </si>
  <si>
    <t>в тех.отсеке</t>
  </si>
  <si>
    <t>в апп.отсеке</t>
  </si>
  <si>
    <t>На напряжение</t>
  </si>
  <si>
    <t>В</t>
  </si>
  <si>
    <t>Наруж. освещ-е</t>
  </si>
  <si>
    <t>Вентиляторы:</t>
  </si>
  <si>
    <t>Авар. освещ-е</t>
  </si>
  <si>
    <t>Кондиционеры:</t>
  </si>
  <si>
    <t>Тип освещ.</t>
  </si>
  <si>
    <t>Приборы и датчики КИПиА</t>
  </si>
  <si>
    <t>Манометры</t>
  </si>
  <si>
    <t>Термометры</t>
  </si>
  <si>
    <t>Датчики давления</t>
  </si>
  <si>
    <t>Датчики температуры</t>
  </si>
  <si>
    <t>Датчики расхода</t>
  </si>
  <si>
    <t>Датчики загазованности</t>
  </si>
  <si>
    <t>Если поле датчика остается пустым, то он(-и) выбирае(-ю)тся исходя из предпочтений и опыта поставок ООО "НефтеМашАвтоматика"</t>
  </si>
  <si>
    <t>Оборудование охранно-пожарной системы</t>
  </si>
  <si>
    <t>Наличие тепловых/дымовых извещателей</t>
  </si>
  <si>
    <t>в апп. отсеке</t>
  </si>
  <si>
    <t>Наличие ППКОП</t>
  </si>
  <si>
    <t>Наличие ручных  пожарных извещателей</t>
  </si>
  <si>
    <t>Шкаф ОПС</t>
  </si>
  <si>
    <t>Наличие охранных  извещателей</t>
  </si>
  <si>
    <t>Наличие РИП</t>
  </si>
  <si>
    <t>Наличие считывателя</t>
  </si>
  <si>
    <t>Наличие оповещателей о пожаре</t>
  </si>
  <si>
    <t xml:space="preserve">в тех. отсеке </t>
  </si>
  <si>
    <t xml:space="preserve">в апп. отсеке </t>
  </si>
  <si>
    <t>Является собственностью ООО "НефтеМашАвтоматика"</t>
  </si>
  <si>
    <t>e-mail</t>
  </si>
  <si>
    <t>Cрок поставки</t>
  </si>
  <si>
    <t>v.2.5</t>
  </si>
  <si>
    <t>Дополнительные требования</t>
  </si>
  <si>
    <t>Шкаф силовой (ВРУ)</t>
  </si>
  <si>
    <t>Шкаф автоматики</t>
  </si>
  <si>
    <t>Дата заполнения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</si>
</sst>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2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i/>
      <vertAlign val="superscript"/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Border="1" applyAlignment="1">
      <alignment horizontal="center" vertical="center"/>
    </xf>
    <xf numFmtId="0" fontId="5" fillId="0" borderId="0" xfId="0" applyFont="1" applyBorder="1" applyProtection="1"/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43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3" fontId="19" fillId="0" borderId="0" xfId="0" applyNumberFormat="1" applyFont="1" applyFill="1" applyBorder="1" applyAlignment="1">
      <alignment horizontal="center" vertical="center"/>
    </xf>
    <xf numFmtId="43" fontId="16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3" fontId="20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43" fontId="2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</xf>
    <xf numFmtId="4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hidden="1"/>
    </xf>
    <xf numFmtId="1" fontId="5" fillId="4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 applyProtection="1">
      <alignment horizontal="center" vertical="center"/>
    </xf>
    <xf numFmtId="14" fontId="9" fillId="0" borderId="2" xfId="0" applyNumberFormat="1" applyFont="1" applyFill="1" applyBorder="1" applyAlignment="1" applyProtection="1">
      <alignment horizontal="center" vertical="center"/>
    </xf>
    <xf numFmtId="14" fontId="9" fillId="0" borderId="3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/>
    </xf>
    <xf numFmtId="49" fontId="14" fillId="2" borderId="9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14" fontId="9" fillId="0" borderId="0" xfId="0" applyNumberFormat="1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49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</xf>
    <xf numFmtId="4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43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F455"/>
  <sheetViews>
    <sheetView tabSelected="1" view="pageBreakPreview" zoomScale="145" zoomScaleNormal="100" zoomScaleSheetLayoutView="145" workbookViewId="0">
      <selection activeCell="AM4" sqref="AM4:AO4"/>
    </sheetView>
  </sheetViews>
  <sheetFormatPr defaultColWidth="1.7109375" defaultRowHeight="12" customHeight="1"/>
  <cols>
    <col min="1" max="4" width="1.7109375" style="1"/>
    <col min="5" max="7" width="1.7109375" style="1" customWidth="1"/>
    <col min="8" max="8" width="4.140625" style="1" customWidth="1"/>
    <col min="9" max="9" width="1.7109375" style="57" customWidth="1"/>
    <col min="10" max="16" width="1.7109375" style="1" customWidth="1"/>
    <col min="17" max="24" width="1.7109375" style="1"/>
    <col min="25" max="26" width="2.42578125" style="1" bestFit="1" customWidth="1"/>
    <col min="27" max="27" width="1.7109375" style="1"/>
    <col min="28" max="28" width="2.42578125" style="1" bestFit="1" customWidth="1"/>
    <col min="29" max="29" width="1.7109375" style="1"/>
    <col min="30" max="31" width="2.42578125" style="1" customWidth="1"/>
    <col min="32" max="32" width="1.7109375" style="1" customWidth="1"/>
    <col min="33" max="33" width="2.42578125" style="1" customWidth="1"/>
    <col min="34" max="38" width="1.7109375" style="1" customWidth="1"/>
    <col min="39" max="16384" width="1.7109375" style="1"/>
  </cols>
  <sheetData>
    <row r="1" spans="1:58" ht="1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5" t="s">
        <v>84</v>
      </c>
      <c r="BC1" s="65"/>
      <c r="BD1" s="65"/>
      <c r="BE1" s="65"/>
      <c r="BF1" s="65"/>
    </row>
    <row r="2" spans="1:58" ht="12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6">
        <f ca="1">TODAY()</f>
        <v>43378</v>
      </c>
      <c r="BC2" s="65"/>
      <c r="BD2" s="65"/>
      <c r="BE2" s="65"/>
      <c r="BF2" s="65"/>
    </row>
    <row r="3" spans="1:58" ht="20.100000000000001" customHeight="1">
      <c r="A3" s="2"/>
      <c r="B3" s="67" t="s">
        <v>1</v>
      </c>
      <c r="C3" s="67"/>
      <c r="D3" s="67"/>
      <c r="E3" s="67"/>
      <c r="F3" s="67"/>
      <c r="G3" s="67"/>
      <c r="H3" s="67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120"/>
      <c r="AS3" s="68" t="s">
        <v>2</v>
      </c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70"/>
    </row>
    <row r="4" spans="1:58" ht="20.100000000000001" customHeight="1">
      <c r="A4" s="2"/>
      <c r="B4" s="67" t="s">
        <v>3</v>
      </c>
      <c r="C4" s="67"/>
      <c r="D4" s="67"/>
      <c r="E4" s="67"/>
      <c r="F4" s="67"/>
      <c r="G4" s="67"/>
      <c r="H4" s="67"/>
      <c r="I4" s="76" t="s">
        <v>4</v>
      </c>
      <c r="J4" s="76"/>
      <c r="K4" s="3" t="s">
        <v>5</v>
      </c>
      <c r="L4" s="77" t="s">
        <v>6</v>
      </c>
      <c r="M4" s="77"/>
      <c r="N4" s="77"/>
      <c r="O4" s="77"/>
      <c r="P4" s="3" t="s">
        <v>5</v>
      </c>
      <c r="Q4" s="78">
        <f>V13</f>
        <v>0</v>
      </c>
      <c r="R4" s="78"/>
      <c r="S4" s="4" t="s">
        <v>5</v>
      </c>
      <c r="T4" s="83">
        <f>Z14</f>
        <v>0</v>
      </c>
      <c r="U4" s="83"/>
      <c r="V4" s="4" t="s">
        <v>5</v>
      </c>
      <c r="W4" s="84">
        <f>I13</f>
        <v>0</v>
      </c>
      <c r="X4" s="83"/>
      <c r="Y4" s="4" t="s">
        <v>5</v>
      </c>
      <c r="Z4" s="83" t="s">
        <v>7</v>
      </c>
      <c r="AA4" s="83"/>
      <c r="AB4" s="83"/>
      <c r="AC4" s="4"/>
      <c r="AD4" s="5"/>
      <c r="AE4" s="5"/>
      <c r="AF4" s="5"/>
      <c r="AG4" s="82" t="s">
        <v>11</v>
      </c>
      <c r="AH4" s="82"/>
      <c r="AI4" s="82"/>
      <c r="AJ4" s="82"/>
      <c r="AK4" s="82"/>
      <c r="AL4" s="82"/>
      <c r="AM4" s="89"/>
      <c r="AN4" s="89"/>
      <c r="AO4" s="89"/>
      <c r="AP4" s="79" t="s">
        <v>12</v>
      </c>
      <c r="AQ4" s="80"/>
      <c r="AR4" s="80"/>
      <c r="AS4" s="71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3"/>
    </row>
    <row r="5" spans="1:58" ht="20.100000000000001" customHeight="1">
      <c r="A5" s="6"/>
      <c r="B5" s="82" t="s">
        <v>8</v>
      </c>
      <c r="C5" s="82"/>
      <c r="D5" s="82"/>
      <c r="E5" s="82"/>
      <c r="F5" s="82"/>
      <c r="G5" s="82"/>
      <c r="H5" s="82"/>
      <c r="I5" s="82"/>
      <c r="J5" s="82"/>
      <c r="K5" s="82"/>
      <c r="L5" s="76" t="s">
        <v>9</v>
      </c>
      <c r="M5" s="76"/>
      <c r="N5" s="76"/>
      <c r="O5" s="76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76" t="s">
        <v>10</v>
      </c>
      <c r="AH5" s="76"/>
      <c r="AI5" s="89"/>
      <c r="AJ5" s="89"/>
      <c r="AK5" s="89"/>
      <c r="AL5" s="89"/>
      <c r="AM5" s="89"/>
      <c r="AN5" s="89"/>
      <c r="AO5" s="89"/>
      <c r="AP5" s="89"/>
      <c r="AQ5" s="89"/>
      <c r="AR5" s="120"/>
      <c r="AS5" s="71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3"/>
    </row>
    <row r="6" spans="1:58" ht="20.100000000000001" customHeight="1" thickBot="1">
      <c r="A6" s="2"/>
      <c r="B6" s="67" t="s">
        <v>88</v>
      </c>
      <c r="C6" s="67"/>
      <c r="D6" s="67"/>
      <c r="E6" s="67"/>
      <c r="F6" s="67"/>
      <c r="G6" s="67"/>
      <c r="H6" s="67"/>
      <c r="I6" s="123"/>
      <c r="J6" s="123"/>
      <c r="K6" s="123"/>
      <c r="L6" s="123"/>
      <c r="M6" s="123"/>
      <c r="N6" s="123"/>
      <c r="O6" s="81" t="s">
        <v>82</v>
      </c>
      <c r="P6" s="76"/>
      <c r="Q6" s="76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2" t="s">
        <v>83</v>
      </c>
      <c r="AH6" s="82"/>
      <c r="AI6" s="82"/>
      <c r="AJ6" s="82"/>
      <c r="AK6" s="82"/>
      <c r="AL6" s="82"/>
      <c r="AM6" s="121"/>
      <c r="AN6" s="121"/>
      <c r="AO6" s="121"/>
      <c r="AP6" s="121"/>
      <c r="AQ6" s="121"/>
      <c r="AR6" s="122"/>
      <c r="AS6" s="119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5"/>
    </row>
    <row r="7" spans="1:58" ht="12" customHeight="1">
      <c r="A7" s="85" t="s">
        <v>13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8" spans="1:58" ht="12" customHeight="1" thickBo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</row>
    <row r="9" spans="1:58" ht="12" customHeight="1" thickBot="1">
      <c r="A9" s="65" t="s">
        <v>14</v>
      </c>
      <c r="B9" s="65"/>
      <c r="C9" s="65"/>
      <c r="D9" s="65"/>
      <c r="E9" s="65"/>
      <c r="F9" s="65"/>
      <c r="G9" s="65"/>
      <c r="H9" s="65"/>
      <c r="I9" s="65"/>
      <c r="J9" s="65"/>
      <c r="K9" s="7"/>
      <c r="L9" s="65" t="s">
        <v>15</v>
      </c>
      <c r="M9" s="65"/>
      <c r="N9" s="65"/>
      <c r="O9" s="65"/>
      <c r="P9" s="65"/>
      <c r="Q9" s="65"/>
      <c r="R9" s="65"/>
      <c r="S9" s="65"/>
      <c r="T9" s="65"/>
      <c r="U9" s="65"/>
      <c r="V9" s="7"/>
      <c r="W9" s="8"/>
      <c r="X9" s="8"/>
      <c r="Y9" s="8"/>
      <c r="Z9" s="8"/>
      <c r="AA9" s="8"/>
      <c r="AB9" s="8"/>
      <c r="AC9" s="8"/>
      <c r="AD9" s="8"/>
      <c r="AE9" s="8"/>
      <c r="AF9" s="86" t="s">
        <v>16</v>
      </c>
      <c r="AG9" s="87"/>
      <c r="AH9" s="87"/>
      <c r="AI9" s="87"/>
      <c r="AJ9" s="87"/>
      <c r="AK9" s="88"/>
      <c r="AL9" s="86" t="s">
        <v>17</v>
      </c>
      <c r="AM9" s="87"/>
      <c r="AN9" s="87"/>
      <c r="AO9" s="87"/>
      <c r="AP9" s="87"/>
      <c r="AQ9" s="88"/>
      <c r="AR9" s="5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</row>
    <row r="10" spans="1:58" ht="12" customHeight="1">
      <c r="A10" s="65" t="s">
        <v>18</v>
      </c>
      <c r="B10" s="65"/>
      <c r="C10" s="65"/>
      <c r="D10" s="65"/>
      <c r="E10" s="89"/>
      <c r="F10" s="89"/>
      <c r="G10" s="89"/>
      <c r="H10" s="89"/>
      <c r="I10" s="90" t="s">
        <v>19</v>
      </c>
      <c r="J10" s="90"/>
      <c r="K10" s="9"/>
      <c r="L10" s="65" t="s">
        <v>18</v>
      </c>
      <c r="M10" s="65"/>
      <c r="N10" s="65"/>
      <c r="O10" s="65"/>
      <c r="P10" s="89"/>
      <c r="Q10" s="89"/>
      <c r="R10" s="89"/>
      <c r="S10" s="89"/>
      <c r="T10" s="90" t="s">
        <v>19</v>
      </c>
      <c r="U10" s="90"/>
      <c r="V10" s="7"/>
      <c r="W10" s="86" t="s">
        <v>20</v>
      </c>
      <c r="X10" s="87"/>
      <c r="Y10" s="87"/>
      <c r="Z10" s="87"/>
      <c r="AA10" s="87"/>
      <c r="AB10" s="87"/>
      <c r="AC10" s="87"/>
      <c r="AD10" s="87"/>
      <c r="AE10" s="88"/>
      <c r="AF10" s="125"/>
      <c r="AG10" s="126"/>
      <c r="AH10" s="126"/>
      <c r="AI10" s="126"/>
      <c r="AJ10" s="91" t="s">
        <v>19</v>
      </c>
      <c r="AK10" s="92"/>
      <c r="AL10" s="125"/>
      <c r="AM10" s="126"/>
      <c r="AN10" s="126"/>
      <c r="AO10" s="126"/>
      <c r="AP10" s="91" t="s">
        <v>19</v>
      </c>
      <c r="AQ10" s="92"/>
      <c r="AR10" s="5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</row>
    <row r="11" spans="1:58" ht="12" customHeight="1">
      <c r="A11" s="65" t="s">
        <v>21</v>
      </c>
      <c r="B11" s="65"/>
      <c r="C11" s="65"/>
      <c r="D11" s="65"/>
      <c r="E11" s="89"/>
      <c r="F11" s="89"/>
      <c r="G11" s="89"/>
      <c r="H11" s="89"/>
      <c r="I11" s="90" t="s">
        <v>19</v>
      </c>
      <c r="J11" s="90"/>
      <c r="K11" s="10"/>
      <c r="L11" s="65" t="s">
        <v>21</v>
      </c>
      <c r="M11" s="65"/>
      <c r="N11" s="65"/>
      <c r="O11" s="65"/>
      <c r="P11" s="89"/>
      <c r="Q11" s="89"/>
      <c r="R11" s="89"/>
      <c r="S11" s="89"/>
      <c r="T11" s="90" t="s">
        <v>19</v>
      </c>
      <c r="U11" s="90"/>
      <c r="V11" s="7"/>
      <c r="W11" s="93" t="s">
        <v>22</v>
      </c>
      <c r="X11" s="65"/>
      <c r="Y11" s="65"/>
      <c r="Z11" s="65"/>
      <c r="AA11" s="65"/>
      <c r="AB11" s="65"/>
      <c r="AC11" s="65"/>
      <c r="AD11" s="65"/>
      <c r="AE11" s="94"/>
      <c r="AF11" s="127"/>
      <c r="AG11" s="89"/>
      <c r="AH11" s="89"/>
      <c r="AI11" s="89"/>
      <c r="AJ11" s="95" t="s">
        <v>23</v>
      </c>
      <c r="AK11" s="96"/>
      <c r="AL11" s="127"/>
      <c r="AM11" s="89"/>
      <c r="AN11" s="89"/>
      <c r="AO11" s="89"/>
      <c r="AP11" s="95" t="s">
        <v>23</v>
      </c>
      <c r="AQ11" s="96"/>
      <c r="AR11" s="5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</row>
    <row r="12" spans="1:58" ht="12" customHeight="1" thickBot="1">
      <c r="A12" s="65" t="s">
        <v>24</v>
      </c>
      <c r="B12" s="65"/>
      <c r="C12" s="65"/>
      <c r="D12" s="65"/>
      <c r="E12" s="89"/>
      <c r="F12" s="89"/>
      <c r="G12" s="89"/>
      <c r="H12" s="89"/>
      <c r="I12" s="90" t="s">
        <v>19</v>
      </c>
      <c r="J12" s="90"/>
      <c r="K12" s="3"/>
      <c r="L12" s="65" t="s">
        <v>24</v>
      </c>
      <c r="M12" s="65"/>
      <c r="N12" s="65"/>
      <c r="O12" s="65"/>
      <c r="P12" s="89"/>
      <c r="Q12" s="89"/>
      <c r="R12" s="89"/>
      <c r="S12" s="89"/>
      <c r="T12" s="90" t="s">
        <v>19</v>
      </c>
      <c r="U12" s="90"/>
      <c r="V12" s="7"/>
      <c r="W12" s="97" t="s">
        <v>25</v>
      </c>
      <c r="X12" s="98"/>
      <c r="Y12" s="98"/>
      <c r="Z12" s="98"/>
      <c r="AA12" s="98"/>
      <c r="AB12" s="98"/>
      <c r="AC12" s="98"/>
      <c r="AD12" s="98"/>
      <c r="AE12" s="99"/>
      <c r="AF12" s="128"/>
      <c r="AG12" s="129"/>
      <c r="AH12" s="129"/>
      <c r="AI12" s="129"/>
      <c r="AJ12" s="129"/>
      <c r="AK12" s="11"/>
      <c r="AL12" s="128"/>
      <c r="AM12" s="129"/>
      <c r="AN12" s="129"/>
      <c r="AO12" s="129"/>
      <c r="AP12" s="129"/>
      <c r="AQ12" s="11"/>
      <c r="AR12" s="5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</row>
    <row r="13" spans="1:58" ht="12" customHeight="1">
      <c r="A13" s="100" t="s">
        <v>26</v>
      </c>
      <c r="B13" s="100"/>
      <c r="C13" s="100"/>
      <c r="D13" s="100"/>
      <c r="E13" s="100"/>
      <c r="F13" s="100"/>
      <c r="G13" s="100"/>
      <c r="H13" s="100"/>
      <c r="I13" s="101"/>
      <c r="J13" s="101"/>
      <c r="K13" s="102" t="s">
        <v>27</v>
      </c>
      <c r="L13" s="102"/>
      <c r="M13" s="100" t="s">
        <v>28</v>
      </c>
      <c r="N13" s="100"/>
      <c r="O13" s="100"/>
      <c r="P13" s="100"/>
      <c r="Q13" s="100"/>
      <c r="R13" s="100"/>
      <c r="S13" s="100"/>
      <c r="T13" s="100"/>
      <c r="U13" s="100"/>
      <c r="V13" s="89"/>
      <c r="W13" s="103"/>
      <c r="X13" s="104" t="s">
        <v>29</v>
      </c>
      <c r="Y13" s="104"/>
      <c r="Z13" s="105" t="s">
        <v>30</v>
      </c>
      <c r="AA13" s="105"/>
      <c r="AB13" s="105"/>
      <c r="AC13" s="105"/>
      <c r="AD13" s="105"/>
      <c r="AE13" s="105"/>
      <c r="AF13" s="105"/>
      <c r="AG13" s="105"/>
      <c r="AH13" s="105"/>
      <c r="AI13" s="106"/>
      <c r="AJ13" s="106"/>
      <c r="AK13" s="107" t="s">
        <v>31</v>
      </c>
      <c r="AL13" s="107"/>
      <c r="AM13" s="5"/>
      <c r="AN13" s="5"/>
      <c r="AO13" s="5"/>
      <c r="AP13" s="5"/>
      <c r="AQ13" s="5"/>
      <c r="AR13" s="12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</row>
    <row r="14" spans="1:58" ht="12" customHeight="1">
      <c r="A14" s="100" t="s">
        <v>32</v>
      </c>
      <c r="B14" s="100"/>
      <c r="C14" s="100"/>
      <c r="D14" s="100"/>
      <c r="E14" s="100"/>
      <c r="F14" s="100"/>
      <c r="G14" s="100"/>
      <c r="H14" s="100"/>
      <c r="I14" s="100"/>
      <c r="J14" s="108"/>
      <c r="K14" s="108"/>
      <c r="L14" s="108"/>
      <c r="M14" s="109" t="s">
        <v>19</v>
      </c>
      <c r="N14" s="109"/>
      <c r="O14" s="110" t="s">
        <v>33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89"/>
      <c r="AA14" s="89"/>
      <c r="AB14" s="111" t="s">
        <v>19</v>
      </c>
      <c r="AC14" s="111"/>
      <c r="AD14" s="100" t="s">
        <v>34</v>
      </c>
      <c r="AE14" s="100"/>
      <c r="AF14" s="100"/>
      <c r="AG14" s="100"/>
      <c r="AH14" s="100"/>
      <c r="AI14" s="100"/>
      <c r="AJ14" s="100"/>
      <c r="AK14" s="100"/>
      <c r="AL14" s="100"/>
      <c r="AM14" s="100"/>
      <c r="AN14" s="108"/>
      <c r="AO14" s="108"/>
      <c r="AP14" s="108"/>
      <c r="AQ14" s="109" t="s">
        <v>19</v>
      </c>
      <c r="AR14" s="10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</row>
    <row r="15" spans="1:58" ht="12" customHeight="1">
      <c r="A15" s="100" t="s">
        <v>35</v>
      </c>
      <c r="B15" s="100"/>
      <c r="C15" s="100"/>
      <c r="D15" s="100"/>
      <c r="E15" s="100"/>
      <c r="F15" s="100"/>
      <c r="G15" s="100"/>
      <c r="H15" s="100"/>
      <c r="I15" s="100"/>
      <c r="J15" s="108"/>
      <c r="K15" s="108"/>
      <c r="L15" s="108"/>
      <c r="M15" s="63" t="s">
        <v>31</v>
      </c>
      <c r="N15" s="63"/>
      <c r="O15" s="110" t="s">
        <v>36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89"/>
      <c r="AA15" s="89"/>
      <c r="AB15" s="63" t="s">
        <v>31</v>
      </c>
      <c r="AC15" s="63"/>
      <c r="AD15" s="100" t="s">
        <v>37</v>
      </c>
      <c r="AE15" s="100"/>
      <c r="AF15" s="100"/>
      <c r="AG15" s="100"/>
      <c r="AH15" s="100"/>
      <c r="AI15" s="100"/>
      <c r="AJ15" s="100"/>
      <c r="AK15" s="100"/>
      <c r="AL15" s="100"/>
      <c r="AM15" s="100"/>
      <c r="AN15" s="108"/>
      <c r="AO15" s="108"/>
      <c r="AP15" s="108"/>
      <c r="AQ15" s="63" t="s">
        <v>31</v>
      </c>
      <c r="AR15" s="63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</row>
    <row r="16" spans="1:58" ht="12" customHeight="1">
      <c r="A16" s="100" t="s">
        <v>38</v>
      </c>
      <c r="B16" s="100"/>
      <c r="C16" s="100"/>
      <c r="D16" s="100"/>
      <c r="E16" s="100"/>
      <c r="F16" s="100"/>
      <c r="G16" s="100"/>
      <c r="H16" s="100"/>
      <c r="I16" s="100"/>
      <c r="J16" s="108"/>
      <c r="K16" s="108"/>
      <c r="L16" s="108"/>
      <c r="M16" s="63" t="s">
        <v>31</v>
      </c>
      <c r="N16" s="63"/>
      <c r="O16" s="110" t="s">
        <v>39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89"/>
      <c r="AA16" s="89"/>
      <c r="AB16" s="63" t="s">
        <v>31</v>
      </c>
      <c r="AC16" s="63"/>
      <c r="AD16" s="100" t="s">
        <v>40</v>
      </c>
      <c r="AE16" s="100"/>
      <c r="AF16" s="100"/>
      <c r="AG16" s="100"/>
      <c r="AH16" s="100"/>
      <c r="AI16" s="100"/>
      <c r="AJ16" s="100"/>
      <c r="AK16" s="100"/>
      <c r="AL16" s="100"/>
      <c r="AM16" s="100"/>
      <c r="AN16" s="108"/>
      <c r="AO16" s="108"/>
      <c r="AP16" s="108"/>
      <c r="AQ16" s="63" t="s">
        <v>31</v>
      </c>
      <c r="AR16" s="63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</row>
    <row r="17" spans="1:58" ht="12" customHeight="1">
      <c r="A17" s="100" t="s">
        <v>41</v>
      </c>
      <c r="B17" s="100"/>
      <c r="C17" s="100"/>
      <c r="D17" s="100"/>
      <c r="E17" s="100"/>
      <c r="F17" s="100"/>
      <c r="G17" s="100"/>
      <c r="H17" s="100"/>
      <c r="I17" s="100"/>
      <c r="J17" s="108"/>
      <c r="K17" s="108"/>
      <c r="L17" s="108"/>
      <c r="M17" s="108"/>
      <c r="N17" s="108"/>
      <c r="O17" s="110" t="s">
        <v>42</v>
      </c>
      <c r="P17" s="110"/>
      <c r="Q17" s="110"/>
      <c r="R17" s="110"/>
      <c r="S17" s="110"/>
      <c r="T17" s="110"/>
      <c r="U17" s="110"/>
      <c r="V17" s="110"/>
      <c r="W17" s="110"/>
      <c r="X17" s="110"/>
      <c r="Y17" s="112"/>
      <c r="Z17" s="112"/>
      <c r="AA17" s="112"/>
      <c r="AB17" s="112"/>
      <c r="AC17" s="112"/>
      <c r="AD17" s="100" t="s">
        <v>43</v>
      </c>
      <c r="AE17" s="100"/>
      <c r="AF17" s="100"/>
      <c r="AG17" s="100"/>
      <c r="AH17" s="100"/>
      <c r="AI17" s="100"/>
      <c r="AJ17" s="100"/>
      <c r="AK17" s="100"/>
      <c r="AL17" s="100"/>
      <c r="AM17" s="100"/>
      <c r="AN17" s="112"/>
      <c r="AO17" s="112"/>
      <c r="AP17" s="112"/>
      <c r="AQ17" s="112"/>
      <c r="AR17" s="112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</row>
    <row r="18" spans="1:58" ht="12" customHeight="1">
      <c r="A18" s="100" t="s">
        <v>44</v>
      </c>
      <c r="B18" s="100"/>
      <c r="C18" s="100"/>
      <c r="D18" s="100"/>
      <c r="E18" s="100"/>
      <c r="F18" s="100"/>
      <c r="G18" s="100"/>
      <c r="H18" s="100"/>
      <c r="I18" s="100"/>
      <c r="J18" s="89"/>
      <c r="K18" s="89"/>
      <c r="L18" s="89"/>
      <c r="M18" s="89"/>
      <c r="N18" s="89"/>
      <c r="O18" s="89"/>
      <c r="P18" s="89"/>
      <c r="Q18" s="100" t="s">
        <v>45</v>
      </c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89"/>
      <c r="AG18" s="89"/>
      <c r="AH18" s="89"/>
      <c r="AI18" s="89"/>
      <c r="AJ18" s="89"/>
      <c r="AK18" s="89"/>
      <c r="AL18" s="89"/>
      <c r="AM18" s="89"/>
      <c r="AN18" s="5"/>
      <c r="AO18" s="5"/>
      <c r="AP18" s="5"/>
      <c r="AQ18" s="5"/>
      <c r="AR18" s="5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</row>
    <row r="19" spans="1:58" ht="12" customHeight="1">
      <c r="A19" s="100" t="s">
        <v>46</v>
      </c>
      <c r="B19" s="100"/>
      <c r="C19" s="100"/>
      <c r="D19" s="100"/>
      <c r="E19" s="100"/>
      <c r="F19" s="100"/>
      <c r="G19" s="100"/>
      <c r="H19" s="100"/>
      <c r="I19" s="100"/>
      <c r="J19" s="101"/>
      <c r="K19" s="101"/>
      <c r="L19" s="63" t="s">
        <v>31</v>
      </c>
      <c r="M19" s="63"/>
      <c r="N19" s="100" t="s">
        <v>47</v>
      </c>
      <c r="O19" s="100"/>
      <c r="P19" s="100"/>
      <c r="Q19" s="100"/>
      <c r="R19" s="100"/>
      <c r="S19" s="100"/>
      <c r="T19" s="100"/>
      <c r="U19" s="100"/>
      <c r="V19" s="100"/>
      <c r="W19" s="101"/>
      <c r="X19" s="101"/>
      <c r="Y19" s="63" t="s">
        <v>31</v>
      </c>
      <c r="Z19" s="63"/>
      <c r="AA19" s="100" t="s">
        <v>48</v>
      </c>
      <c r="AB19" s="100"/>
      <c r="AC19" s="100"/>
      <c r="AD19" s="100"/>
      <c r="AE19" s="100"/>
      <c r="AF19" s="100"/>
      <c r="AG19" s="100"/>
      <c r="AH19" s="108"/>
      <c r="AI19" s="108"/>
      <c r="AJ19" s="108"/>
      <c r="AK19" s="109" t="s">
        <v>49</v>
      </c>
      <c r="AL19" s="109"/>
      <c r="AM19" s="5"/>
      <c r="AN19" s="5"/>
      <c r="AO19" s="5"/>
      <c r="AP19" s="5"/>
      <c r="AQ19" s="5"/>
      <c r="AR19" s="5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</row>
    <row r="20" spans="1:58" ht="12" customHeight="1">
      <c r="A20" s="85" t="s">
        <v>50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</row>
    <row r="21" spans="1:58" ht="12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</row>
    <row r="22" spans="1:58" ht="12" customHeight="1">
      <c r="A22" s="100" t="s">
        <v>51</v>
      </c>
      <c r="B22" s="100"/>
      <c r="C22" s="100"/>
      <c r="D22" s="100"/>
      <c r="E22" s="100"/>
      <c r="F22" s="100"/>
      <c r="G22" s="100"/>
      <c r="H22" s="100" t="s">
        <v>52</v>
      </c>
      <c r="I22" s="100"/>
      <c r="J22" s="100"/>
      <c r="K22" s="100"/>
      <c r="L22" s="113"/>
      <c r="M22" s="113"/>
      <c r="N22" s="63" t="s">
        <v>31</v>
      </c>
      <c r="O22" s="63"/>
      <c r="P22" s="100" t="s">
        <v>53</v>
      </c>
      <c r="Q22" s="100"/>
      <c r="R22" s="100"/>
      <c r="S22" s="100"/>
      <c r="T22" s="100"/>
      <c r="U22" s="113"/>
      <c r="V22" s="113"/>
      <c r="W22" s="63" t="s">
        <v>31</v>
      </c>
      <c r="X22" s="63"/>
      <c r="Y22" s="114" t="s">
        <v>54</v>
      </c>
      <c r="Z22" s="114"/>
      <c r="AA22" s="114"/>
      <c r="AB22" s="114"/>
      <c r="AC22" s="114"/>
      <c r="AD22" s="108"/>
      <c r="AE22" s="108"/>
      <c r="AF22" s="109" t="s">
        <v>55</v>
      </c>
      <c r="AG22" s="109"/>
      <c r="AH22" s="114" t="s">
        <v>56</v>
      </c>
      <c r="AI22" s="114"/>
      <c r="AJ22" s="114"/>
      <c r="AK22" s="114"/>
      <c r="AL22" s="114"/>
      <c r="AM22" s="114"/>
      <c r="AN22" s="114"/>
      <c r="AO22" s="113"/>
      <c r="AP22" s="113"/>
      <c r="AQ22" s="63" t="s">
        <v>31</v>
      </c>
      <c r="AR22" s="63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</row>
    <row r="23" spans="1:58" ht="12" customHeight="1">
      <c r="A23" s="100" t="s">
        <v>57</v>
      </c>
      <c r="B23" s="100"/>
      <c r="C23" s="100"/>
      <c r="D23" s="100"/>
      <c r="E23" s="100"/>
      <c r="F23" s="100"/>
      <c r="G23" s="100"/>
      <c r="H23" s="100" t="s">
        <v>52</v>
      </c>
      <c r="I23" s="100"/>
      <c r="J23" s="100"/>
      <c r="K23" s="100"/>
      <c r="L23" s="113"/>
      <c r="M23" s="113"/>
      <c r="N23" s="63" t="s">
        <v>31</v>
      </c>
      <c r="O23" s="63"/>
      <c r="P23" s="100" t="s">
        <v>53</v>
      </c>
      <c r="Q23" s="100"/>
      <c r="R23" s="100"/>
      <c r="S23" s="100"/>
      <c r="T23" s="100"/>
      <c r="U23" s="113"/>
      <c r="V23" s="113"/>
      <c r="W23" s="63" t="s">
        <v>31</v>
      </c>
      <c r="X23" s="63"/>
      <c r="Y23" s="114" t="s">
        <v>54</v>
      </c>
      <c r="Z23" s="114"/>
      <c r="AA23" s="114"/>
      <c r="AB23" s="114"/>
      <c r="AC23" s="114"/>
      <c r="AD23" s="108"/>
      <c r="AE23" s="108"/>
      <c r="AF23" s="109" t="s">
        <v>55</v>
      </c>
      <c r="AG23" s="109"/>
      <c r="AH23" s="114" t="s">
        <v>58</v>
      </c>
      <c r="AI23" s="114"/>
      <c r="AJ23" s="114"/>
      <c r="AK23" s="114"/>
      <c r="AL23" s="114"/>
      <c r="AM23" s="114"/>
      <c r="AN23" s="114"/>
      <c r="AO23" s="113"/>
      <c r="AP23" s="113"/>
      <c r="AQ23" s="63" t="s">
        <v>31</v>
      </c>
      <c r="AR23" s="63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</row>
    <row r="24" spans="1:58" ht="12" customHeight="1">
      <c r="A24" s="65" t="s">
        <v>59</v>
      </c>
      <c r="B24" s="65"/>
      <c r="C24" s="65"/>
      <c r="D24" s="65"/>
      <c r="E24" s="65"/>
      <c r="F24" s="65"/>
      <c r="G24" s="65"/>
      <c r="H24" s="100" t="s">
        <v>52</v>
      </c>
      <c r="I24" s="100"/>
      <c r="J24" s="100"/>
      <c r="K24" s="100"/>
      <c r="L24" s="113"/>
      <c r="M24" s="113"/>
      <c r="N24" s="63" t="s">
        <v>31</v>
      </c>
      <c r="O24" s="63"/>
      <c r="P24" s="100" t="s">
        <v>53</v>
      </c>
      <c r="Q24" s="100"/>
      <c r="R24" s="100"/>
      <c r="S24" s="100"/>
      <c r="T24" s="100"/>
      <c r="U24" s="113"/>
      <c r="V24" s="113"/>
      <c r="W24" s="63" t="s">
        <v>31</v>
      </c>
      <c r="X24" s="63"/>
      <c r="Y24" s="114" t="s">
        <v>54</v>
      </c>
      <c r="Z24" s="114"/>
      <c r="AA24" s="114"/>
      <c r="AB24" s="114"/>
      <c r="AC24" s="114"/>
      <c r="AD24" s="108"/>
      <c r="AE24" s="108"/>
      <c r="AF24" s="109" t="s">
        <v>55</v>
      </c>
      <c r="AG24" s="109"/>
      <c r="AH24" s="100" t="s">
        <v>60</v>
      </c>
      <c r="AI24" s="100"/>
      <c r="AJ24" s="100"/>
      <c r="AK24" s="100"/>
      <c r="AL24" s="100"/>
      <c r="AM24" s="115"/>
      <c r="AN24" s="115"/>
      <c r="AO24" s="115"/>
      <c r="AP24" s="115"/>
      <c r="AQ24" s="115"/>
      <c r="AR24" s="118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</row>
    <row r="25" spans="1:58" ht="12" customHeight="1">
      <c r="A25" s="65" t="s">
        <v>86</v>
      </c>
      <c r="B25" s="65"/>
      <c r="C25" s="65"/>
      <c r="D25" s="65"/>
      <c r="E25" s="65"/>
      <c r="F25" s="65"/>
      <c r="G25" s="65"/>
      <c r="H25" s="65"/>
      <c r="I25" s="113"/>
      <c r="J25" s="113"/>
      <c r="K25" s="63" t="s">
        <v>31</v>
      </c>
      <c r="L25" s="63"/>
      <c r="M25" s="65" t="s">
        <v>87</v>
      </c>
      <c r="N25" s="65"/>
      <c r="O25" s="65"/>
      <c r="P25" s="65"/>
      <c r="Q25" s="65"/>
      <c r="R25" s="65"/>
      <c r="S25" s="65"/>
      <c r="T25" s="65"/>
      <c r="U25" s="113"/>
      <c r="V25" s="113"/>
      <c r="W25" s="63" t="s">
        <v>31</v>
      </c>
      <c r="X25" s="63"/>
      <c r="Y25" s="59"/>
      <c r="Z25" s="59"/>
      <c r="AA25" s="59"/>
      <c r="AB25" s="59"/>
      <c r="AC25" s="59"/>
      <c r="AD25" s="60"/>
      <c r="AE25" s="60"/>
      <c r="AF25" s="61"/>
      <c r="AG25" s="61"/>
      <c r="AH25" s="17"/>
      <c r="AI25" s="17"/>
      <c r="AJ25" s="17"/>
      <c r="AK25" s="17"/>
      <c r="AL25" s="17"/>
      <c r="AM25" s="62"/>
      <c r="AN25" s="62"/>
      <c r="AO25" s="62"/>
      <c r="AP25" s="62"/>
      <c r="AQ25" s="62"/>
      <c r="AR25" s="62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</row>
    <row r="26" spans="1:58" ht="12" customHeight="1">
      <c r="A26" s="85" t="s">
        <v>61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</row>
    <row r="27" spans="1:58" ht="12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</row>
    <row r="28" spans="1:58" ht="12" customHeight="1">
      <c r="A28" s="65" t="s">
        <v>62</v>
      </c>
      <c r="B28" s="65"/>
      <c r="C28" s="65"/>
      <c r="D28" s="65"/>
      <c r="E28" s="65"/>
      <c r="F28" s="65"/>
      <c r="G28" s="65"/>
      <c r="H28" s="6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</row>
    <row r="29" spans="1:58" ht="12" customHeight="1">
      <c r="A29" s="65" t="s">
        <v>63</v>
      </c>
      <c r="B29" s="65"/>
      <c r="C29" s="65"/>
      <c r="D29" s="65"/>
      <c r="E29" s="65"/>
      <c r="F29" s="65"/>
      <c r="G29" s="65"/>
      <c r="H29" s="6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</row>
    <row r="30" spans="1:58" ht="12" customHeight="1">
      <c r="A30" s="65" t="s">
        <v>64</v>
      </c>
      <c r="B30" s="65"/>
      <c r="C30" s="65"/>
      <c r="D30" s="65"/>
      <c r="E30" s="65"/>
      <c r="F30" s="65"/>
      <c r="G30" s="65"/>
      <c r="H30" s="6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</row>
    <row r="31" spans="1:58" ht="12" customHeight="1">
      <c r="A31" s="65" t="s">
        <v>65</v>
      </c>
      <c r="B31" s="65"/>
      <c r="C31" s="65"/>
      <c r="D31" s="65"/>
      <c r="E31" s="65"/>
      <c r="F31" s="65"/>
      <c r="G31" s="65"/>
      <c r="H31" s="6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</row>
    <row r="32" spans="1:58" ht="12" customHeight="1">
      <c r="A32" s="65" t="s">
        <v>66</v>
      </c>
      <c r="B32" s="65"/>
      <c r="C32" s="65"/>
      <c r="D32" s="65"/>
      <c r="E32" s="65"/>
      <c r="F32" s="65"/>
      <c r="G32" s="65"/>
      <c r="H32" s="6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</row>
    <row r="33" spans="1:58" ht="12" customHeight="1">
      <c r="A33" s="65" t="s">
        <v>67</v>
      </c>
      <c r="B33" s="65"/>
      <c r="C33" s="65"/>
      <c r="D33" s="65"/>
      <c r="E33" s="65"/>
      <c r="F33" s="65"/>
      <c r="G33" s="65"/>
      <c r="H33" s="6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</row>
    <row r="34" spans="1:58" ht="12" customHeight="1">
      <c r="A34" s="104" t="s">
        <v>68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</row>
    <row r="35" spans="1:58" ht="12" customHeight="1">
      <c r="A35" s="85" t="s">
        <v>69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</row>
    <row r="36" spans="1:58" ht="12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</row>
    <row r="37" spans="1:58" ht="12" customHeight="1">
      <c r="A37" s="100" t="s">
        <v>70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 t="s">
        <v>52</v>
      </c>
      <c r="Q37" s="100"/>
      <c r="R37" s="100"/>
      <c r="S37" s="100"/>
      <c r="T37" s="100"/>
      <c r="U37" s="113"/>
      <c r="V37" s="113"/>
      <c r="W37" s="63" t="s">
        <v>31</v>
      </c>
      <c r="X37" s="63"/>
      <c r="Y37" s="100" t="s">
        <v>71</v>
      </c>
      <c r="Z37" s="100"/>
      <c r="AA37" s="100"/>
      <c r="AB37" s="100"/>
      <c r="AC37" s="113"/>
      <c r="AD37" s="113"/>
      <c r="AE37" s="63" t="s">
        <v>31</v>
      </c>
      <c r="AF37" s="63"/>
      <c r="AG37" s="100" t="s">
        <v>72</v>
      </c>
      <c r="AH37" s="100"/>
      <c r="AI37" s="100"/>
      <c r="AJ37" s="100"/>
      <c r="AK37" s="100"/>
      <c r="AL37" s="100"/>
      <c r="AM37" s="100"/>
      <c r="AN37" s="113"/>
      <c r="AO37" s="113"/>
      <c r="AP37" s="63" t="s">
        <v>31</v>
      </c>
      <c r="AQ37" s="63"/>
      <c r="AR37" s="13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</row>
    <row r="38" spans="1:58" ht="12" customHeight="1">
      <c r="A38" s="100" t="s">
        <v>73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 t="s">
        <v>52</v>
      </c>
      <c r="Q38" s="100"/>
      <c r="R38" s="100"/>
      <c r="S38" s="100"/>
      <c r="T38" s="100"/>
      <c r="U38" s="113"/>
      <c r="V38" s="113"/>
      <c r="W38" s="63" t="s">
        <v>31</v>
      </c>
      <c r="X38" s="63"/>
      <c r="Y38" s="100" t="s">
        <v>71</v>
      </c>
      <c r="Z38" s="100"/>
      <c r="AA38" s="100"/>
      <c r="AB38" s="100"/>
      <c r="AC38" s="113"/>
      <c r="AD38" s="113"/>
      <c r="AE38" s="63" t="s">
        <v>31</v>
      </c>
      <c r="AF38" s="63"/>
      <c r="AG38" s="100" t="s">
        <v>74</v>
      </c>
      <c r="AH38" s="100"/>
      <c r="AI38" s="100"/>
      <c r="AJ38" s="100"/>
      <c r="AK38" s="100"/>
      <c r="AL38" s="100"/>
      <c r="AM38" s="100"/>
      <c r="AN38" s="113"/>
      <c r="AO38" s="113"/>
      <c r="AP38" s="63" t="s">
        <v>31</v>
      </c>
      <c r="AQ38" s="63"/>
      <c r="AR38" s="13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</row>
    <row r="39" spans="1:58" ht="12" customHeight="1">
      <c r="A39" s="100" t="s">
        <v>75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 t="s">
        <v>52</v>
      </c>
      <c r="N39" s="100"/>
      <c r="O39" s="100"/>
      <c r="P39" s="100"/>
      <c r="Q39" s="100"/>
      <c r="R39" s="113"/>
      <c r="S39" s="113"/>
      <c r="T39" s="63" t="s">
        <v>31</v>
      </c>
      <c r="U39" s="63"/>
      <c r="V39" s="100" t="s">
        <v>71</v>
      </c>
      <c r="W39" s="100"/>
      <c r="X39" s="100"/>
      <c r="Y39" s="100"/>
      <c r="Z39" s="100"/>
      <c r="AA39" s="113"/>
      <c r="AB39" s="113"/>
      <c r="AC39" s="63" t="s">
        <v>31</v>
      </c>
      <c r="AD39" s="63"/>
      <c r="AE39" s="100" t="s">
        <v>76</v>
      </c>
      <c r="AF39" s="100"/>
      <c r="AG39" s="100"/>
      <c r="AH39" s="100"/>
      <c r="AI39" s="100"/>
      <c r="AJ39" s="113"/>
      <c r="AK39" s="113"/>
      <c r="AL39" s="63" t="s">
        <v>31</v>
      </c>
      <c r="AM39" s="63"/>
      <c r="AN39" s="14"/>
      <c r="AO39" s="14"/>
      <c r="AP39" s="14"/>
      <c r="AQ39" s="13"/>
      <c r="AR39" s="13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</row>
    <row r="40" spans="1:58" ht="12" customHeight="1">
      <c r="A40" s="100" t="s">
        <v>77</v>
      </c>
      <c r="B40" s="100"/>
      <c r="C40" s="100"/>
      <c r="D40" s="100"/>
      <c r="E40" s="100"/>
      <c r="F40" s="100"/>
      <c r="G40" s="100"/>
      <c r="H40" s="100"/>
      <c r="I40" s="113"/>
      <c r="J40" s="113"/>
      <c r="K40" s="63" t="s">
        <v>31</v>
      </c>
      <c r="L40" s="63"/>
      <c r="M40" s="100" t="s">
        <v>78</v>
      </c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 t="s">
        <v>79</v>
      </c>
      <c r="AA40" s="100"/>
      <c r="AB40" s="100"/>
      <c r="AC40" s="100"/>
      <c r="AD40" s="100"/>
      <c r="AE40" s="113"/>
      <c r="AF40" s="113"/>
      <c r="AG40" s="63" t="s">
        <v>31</v>
      </c>
      <c r="AH40" s="63"/>
      <c r="AI40" s="100" t="s">
        <v>80</v>
      </c>
      <c r="AJ40" s="100"/>
      <c r="AK40" s="100"/>
      <c r="AL40" s="100"/>
      <c r="AM40" s="100"/>
      <c r="AN40" s="100"/>
      <c r="AO40" s="113"/>
      <c r="AP40" s="113"/>
      <c r="AQ40" s="63" t="s">
        <v>31</v>
      </c>
      <c r="AR40" s="63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</row>
    <row r="41" spans="1:58" ht="12" customHeight="1">
      <c r="A41" s="85" t="s">
        <v>85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</row>
    <row r="42" spans="1:58" ht="12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</row>
    <row r="43" spans="1:58" ht="12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</row>
    <row r="44" spans="1:58" ht="12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</row>
    <row r="45" spans="1:58" ht="12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</row>
    <row r="46" spans="1:58" ht="12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</row>
    <row r="47" spans="1:58" ht="12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</row>
    <row r="48" spans="1:58" ht="12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</row>
    <row r="49" spans="1:58" ht="12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</row>
    <row r="50" spans="1:58" ht="12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</row>
    <row r="51" spans="1:58" ht="12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</row>
    <row r="52" spans="1:58" ht="12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</row>
    <row r="53" spans="1:58" ht="12" customHeight="1">
      <c r="A53" s="116" t="s">
        <v>81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</row>
    <row r="54" spans="1:58" ht="12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16"/>
      <c r="R54" s="16"/>
      <c r="S54" s="16"/>
      <c r="T54" s="16"/>
      <c r="U54" s="17"/>
      <c r="V54" s="17"/>
      <c r="W54" s="17"/>
      <c r="X54" s="17"/>
      <c r="Y54" s="18"/>
      <c r="Z54" s="17"/>
      <c r="AA54" s="17"/>
      <c r="AB54" s="16"/>
      <c r="AC54" s="16"/>
      <c r="AD54" s="19"/>
      <c r="AE54" s="19"/>
      <c r="AF54" s="19"/>
      <c r="AG54" s="17"/>
      <c r="AH54" s="17"/>
      <c r="AI54" s="17"/>
      <c r="AJ54" s="17"/>
      <c r="AK54" s="14"/>
      <c r="AL54" s="14"/>
      <c r="AM54" s="14"/>
      <c r="AN54" s="14"/>
      <c r="AO54" s="14"/>
      <c r="AP54" s="14"/>
      <c r="AQ54" s="13"/>
      <c r="AR54" s="13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</row>
    <row r="55" spans="1:58" ht="12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2"/>
      <c r="S55" s="21"/>
      <c r="T55" s="21"/>
      <c r="U55" s="23"/>
      <c r="V55" s="23"/>
      <c r="W55" s="23"/>
      <c r="X55" s="23"/>
      <c r="Y55" s="23"/>
      <c r="Z55" s="23"/>
      <c r="AA55" s="23"/>
      <c r="AB55" s="23"/>
      <c r="AC55" s="24"/>
      <c r="AD55" s="24"/>
      <c r="AE55" s="23"/>
      <c r="AF55" s="23"/>
      <c r="AG55" s="23"/>
      <c r="AH55" s="23"/>
      <c r="AI55" s="24"/>
      <c r="AJ55" s="24"/>
      <c r="AK55" s="25"/>
      <c r="AL55" s="25"/>
      <c r="AM55" s="25"/>
      <c r="AN55" s="25"/>
      <c r="AO55" s="25"/>
      <c r="AP55" s="25"/>
      <c r="AQ55" s="24"/>
      <c r="AR55" s="24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7"/>
    </row>
    <row r="56" spans="1:58" ht="12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5"/>
      <c r="AL56" s="25"/>
      <c r="AM56" s="25"/>
      <c r="AN56" s="25"/>
      <c r="AO56" s="25"/>
      <c r="AP56" s="25"/>
      <c r="AQ56" s="24"/>
      <c r="AR56" s="24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7"/>
    </row>
    <row r="57" spans="1:58" ht="12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3"/>
      <c r="V57" s="23"/>
      <c r="W57" s="23"/>
      <c r="X57" s="23"/>
      <c r="Y57" s="23"/>
      <c r="Z57" s="28"/>
      <c r="AA57" s="28"/>
      <c r="AB57" s="28"/>
      <c r="AC57" s="28"/>
      <c r="AD57" s="28"/>
      <c r="AE57" s="23"/>
      <c r="AF57" s="23"/>
      <c r="AG57" s="23"/>
      <c r="AH57" s="24"/>
      <c r="AI57" s="24"/>
      <c r="AJ57" s="24"/>
      <c r="AK57" s="25"/>
      <c r="AL57" s="25"/>
      <c r="AM57" s="25"/>
      <c r="AN57" s="25"/>
      <c r="AO57" s="25"/>
      <c r="AP57" s="25"/>
      <c r="AQ57" s="24"/>
      <c r="AR57" s="24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7"/>
    </row>
    <row r="58" spans="1:58" ht="12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30"/>
      <c r="AJ58" s="30"/>
      <c r="AK58" s="30"/>
      <c r="AL58" s="30"/>
      <c r="AM58" s="30"/>
      <c r="AN58" s="30"/>
      <c r="AO58" s="30"/>
      <c r="AP58" s="30"/>
      <c r="AQ58" s="24"/>
      <c r="AR58" s="24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7"/>
    </row>
    <row r="59" spans="1:58" ht="12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3"/>
      <c r="V59" s="23"/>
      <c r="W59" s="23"/>
      <c r="X59" s="23"/>
      <c r="Y59" s="23"/>
      <c r="Z59" s="23"/>
      <c r="AA59" s="23"/>
      <c r="AB59" s="23"/>
      <c r="AC59" s="24"/>
      <c r="AD59" s="24"/>
      <c r="AE59" s="23"/>
      <c r="AF59" s="23"/>
      <c r="AG59" s="23"/>
      <c r="AH59" s="23"/>
      <c r="AI59" s="24"/>
      <c r="AJ59" s="24"/>
      <c r="AK59" s="31"/>
      <c r="AL59" s="31"/>
      <c r="AM59" s="31"/>
      <c r="AN59" s="31"/>
      <c r="AO59" s="31"/>
      <c r="AP59" s="31"/>
      <c r="AQ59" s="24"/>
      <c r="AR59" s="24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7"/>
    </row>
    <row r="60" spans="1:58" ht="12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3"/>
      <c r="V60" s="23"/>
      <c r="W60" s="23"/>
      <c r="X60" s="23"/>
      <c r="Y60" s="23"/>
      <c r="Z60" s="23"/>
      <c r="AA60" s="23"/>
      <c r="AB60" s="23"/>
      <c r="AC60" s="24"/>
      <c r="AD60" s="24"/>
      <c r="AE60" s="23"/>
      <c r="AF60" s="23"/>
      <c r="AG60" s="23"/>
      <c r="AH60" s="23"/>
      <c r="AI60" s="24"/>
      <c r="AJ60" s="24"/>
      <c r="AK60" s="31"/>
      <c r="AL60" s="31"/>
      <c r="AM60" s="31"/>
      <c r="AN60" s="31"/>
      <c r="AO60" s="31"/>
      <c r="AP60" s="31"/>
      <c r="AQ60" s="24"/>
      <c r="AR60" s="24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7"/>
    </row>
    <row r="61" spans="1:58" ht="12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2"/>
      <c r="S61" s="21"/>
      <c r="T61" s="21"/>
      <c r="U61" s="23"/>
      <c r="V61" s="23"/>
      <c r="W61" s="23"/>
      <c r="X61" s="23"/>
      <c r="Y61" s="23"/>
      <c r="Z61" s="23"/>
      <c r="AA61" s="23"/>
      <c r="AB61" s="23"/>
      <c r="AC61" s="24"/>
      <c r="AD61" s="24"/>
      <c r="AE61" s="23"/>
      <c r="AF61" s="23"/>
      <c r="AG61" s="23"/>
      <c r="AH61" s="23"/>
      <c r="AI61" s="24"/>
      <c r="AJ61" s="24"/>
      <c r="AK61" s="31"/>
      <c r="AL61" s="31"/>
      <c r="AM61" s="31"/>
      <c r="AN61" s="31"/>
      <c r="AO61" s="31"/>
      <c r="AP61" s="31"/>
      <c r="AQ61" s="24"/>
      <c r="AR61" s="24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7"/>
    </row>
    <row r="62" spans="1:58" ht="12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2"/>
      <c r="S62" s="21"/>
      <c r="T62" s="21"/>
      <c r="U62" s="23"/>
      <c r="V62" s="23"/>
      <c r="W62" s="23"/>
      <c r="X62" s="23"/>
      <c r="Y62" s="23"/>
      <c r="Z62" s="23"/>
      <c r="AA62" s="23"/>
      <c r="AB62" s="23"/>
      <c r="AC62" s="24"/>
      <c r="AD62" s="24"/>
      <c r="AE62" s="23"/>
      <c r="AF62" s="23"/>
      <c r="AG62" s="23"/>
      <c r="AH62" s="23"/>
      <c r="AI62" s="24"/>
      <c r="AJ62" s="24"/>
      <c r="AK62" s="31"/>
      <c r="AL62" s="31"/>
      <c r="AM62" s="31"/>
      <c r="AN62" s="31"/>
      <c r="AO62" s="31"/>
      <c r="AP62" s="31"/>
      <c r="AQ62" s="24"/>
      <c r="AR62" s="24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7"/>
    </row>
    <row r="63" spans="1:58" ht="12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2"/>
      <c r="S63" s="21"/>
      <c r="T63" s="21"/>
      <c r="U63" s="23"/>
      <c r="V63" s="23"/>
      <c r="W63" s="23"/>
      <c r="X63" s="23"/>
      <c r="Y63" s="23"/>
      <c r="Z63" s="23"/>
      <c r="AA63" s="23"/>
      <c r="AB63" s="23"/>
      <c r="AC63" s="24"/>
      <c r="AD63" s="24"/>
      <c r="AE63" s="23"/>
      <c r="AF63" s="23"/>
      <c r="AG63" s="23"/>
      <c r="AH63" s="23"/>
      <c r="AI63" s="24"/>
      <c r="AJ63" s="24"/>
      <c r="AK63" s="31"/>
      <c r="AL63" s="31"/>
      <c r="AM63" s="31"/>
      <c r="AN63" s="31"/>
      <c r="AO63" s="31"/>
      <c r="AP63" s="31"/>
      <c r="AQ63" s="24"/>
      <c r="AR63" s="24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7"/>
    </row>
    <row r="64" spans="1:58" ht="12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2"/>
      <c r="S64" s="21"/>
      <c r="T64" s="21"/>
      <c r="U64" s="23"/>
      <c r="V64" s="23"/>
      <c r="W64" s="23"/>
      <c r="X64" s="23"/>
      <c r="Y64" s="23"/>
      <c r="Z64" s="23"/>
      <c r="AA64" s="23"/>
      <c r="AB64" s="23"/>
      <c r="AC64" s="24"/>
      <c r="AD64" s="24"/>
      <c r="AE64" s="23"/>
      <c r="AF64" s="23"/>
      <c r="AG64" s="23"/>
      <c r="AH64" s="23"/>
      <c r="AI64" s="24"/>
      <c r="AJ64" s="24"/>
      <c r="AK64" s="31"/>
      <c r="AL64" s="31"/>
      <c r="AM64" s="31"/>
      <c r="AN64" s="31"/>
      <c r="AO64" s="31"/>
      <c r="AP64" s="31"/>
      <c r="AQ64" s="24"/>
      <c r="AR64" s="24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7"/>
    </row>
    <row r="65" spans="1:58" ht="12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2"/>
      <c r="S65" s="21"/>
      <c r="T65" s="21"/>
      <c r="U65" s="23"/>
      <c r="V65" s="23"/>
      <c r="W65" s="23"/>
      <c r="X65" s="23"/>
      <c r="Y65" s="23"/>
      <c r="Z65" s="23"/>
      <c r="AA65" s="23"/>
      <c r="AB65" s="23"/>
      <c r="AC65" s="24"/>
      <c r="AD65" s="24"/>
      <c r="AE65" s="23"/>
      <c r="AF65" s="23"/>
      <c r="AG65" s="23"/>
      <c r="AH65" s="23"/>
      <c r="AI65" s="24"/>
      <c r="AJ65" s="24"/>
      <c r="AK65" s="31"/>
      <c r="AL65" s="31"/>
      <c r="AM65" s="31"/>
      <c r="AN65" s="31"/>
      <c r="AO65" s="31"/>
      <c r="AP65" s="31"/>
      <c r="AQ65" s="24"/>
      <c r="AR65" s="24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7"/>
    </row>
    <row r="66" spans="1:58" ht="12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3"/>
      <c r="V66" s="23"/>
      <c r="W66" s="23"/>
      <c r="X66" s="23"/>
      <c r="Y66" s="23"/>
      <c r="Z66" s="23"/>
      <c r="AA66" s="23"/>
      <c r="AB66" s="23"/>
      <c r="AC66" s="24"/>
      <c r="AD66" s="24"/>
      <c r="AE66" s="23"/>
      <c r="AF66" s="23"/>
      <c r="AG66" s="23"/>
      <c r="AH66" s="23"/>
      <c r="AI66" s="24"/>
      <c r="AJ66" s="24"/>
      <c r="AK66" s="31"/>
      <c r="AL66" s="31"/>
      <c r="AM66" s="31"/>
      <c r="AN66" s="31"/>
      <c r="AO66" s="31"/>
      <c r="AP66" s="31"/>
      <c r="AQ66" s="24"/>
      <c r="AR66" s="24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7"/>
    </row>
    <row r="67" spans="1:58" ht="12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3"/>
      <c r="V67" s="23"/>
      <c r="W67" s="23"/>
      <c r="X67" s="23"/>
      <c r="Y67" s="23"/>
      <c r="Z67" s="23"/>
      <c r="AA67" s="23"/>
      <c r="AB67" s="23"/>
      <c r="AC67" s="24"/>
      <c r="AD67" s="24"/>
      <c r="AE67" s="23"/>
      <c r="AF67" s="23"/>
      <c r="AG67" s="23"/>
      <c r="AH67" s="23"/>
      <c r="AI67" s="24"/>
      <c r="AJ67" s="24"/>
      <c r="AK67" s="31"/>
      <c r="AL67" s="31"/>
      <c r="AM67" s="31"/>
      <c r="AN67" s="31"/>
      <c r="AO67" s="31"/>
      <c r="AP67" s="31"/>
      <c r="AQ67" s="24"/>
      <c r="AR67" s="24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7"/>
    </row>
    <row r="68" spans="1:58" ht="12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3"/>
      <c r="V68" s="23"/>
      <c r="W68" s="23"/>
      <c r="X68" s="23"/>
      <c r="Y68" s="23"/>
      <c r="Z68" s="23"/>
      <c r="AA68" s="23"/>
      <c r="AB68" s="23"/>
      <c r="AC68" s="24"/>
      <c r="AD68" s="24"/>
      <c r="AE68" s="23"/>
      <c r="AF68" s="23"/>
      <c r="AG68" s="23"/>
      <c r="AH68" s="23"/>
      <c r="AI68" s="24"/>
      <c r="AJ68" s="24"/>
      <c r="AK68" s="31"/>
      <c r="AL68" s="31"/>
      <c r="AM68" s="31"/>
      <c r="AN68" s="31"/>
      <c r="AO68" s="31"/>
      <c r="AP68" s="31"/>
      <c r="AQ68" s="24"/>
      <c r="AR68" s="24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7"/>
    </row>
    <row r="69" spans="1:58" ht="12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3"/>
      <c r="V69" s="23"/>
      <c r="W69" s="23"/>
      <c r="X69" s="23"/>
      <c r="Y69" s="23"/>
      <c r="Z69" s="23"/>
      <c r="AA69" s="22"/>
      <c r="AB69" s="23"/>
      <c r="AC69" s="24"/>
      <c r="AD69" s="24"/>
      <c r="AE69" s="23"/>
      <c r="AF69" s="23"/>
      <c r="AG69" s="23"/>
      <c r="AH69" s="23"/>
      <c r="AI69" s="24"/>
      <c r="AJ69" s="24"/>
      <c r="AK69" s="31"/>
      <c r="AL69" s="31"/>
      <c r="AM69" s="31"/>
      <c r="AN69" s="31"/>
      <c r="AO69" s="31"/>
      <c r="AP69" s="31"/>
      <c r="AQ69" s="24"/>
      <c r="AR69" s="24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7"/>
    </row>
    <row r="70" spans="1:58" ht="12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3"/>
      <c r="V70" s="23"/>
      <c r="W70" s="23"/>
      <c r="X70" s="23"/>
      <c r="Y70" s="23"/>
      <c r="Z70" s="23"/>
      <c r="AA70" s="23"/>
      <c r="AB70" s="23"/>
      <c r="AC70" s="24"/>
      <c r="AD70" s="24"/>
      <c r="AE70" s="23"/>
      <c r="AF70" s="23"/>
      <c r="AG70" s="23"/>
      <c r="AH70" s="23"/>
      <c r="AI70" s="24"/>
      <c r="AJ70" s="24"/>
      <c r="AK70" s="31"/>
      <c r="AL70" s="31"/>
      <c r="AM70" s="31"/>
      <c r="AN70" s="31"/>
      <c r="AO70" s="31"/>
      <c r="AP70" s="31"/>
      <c r="AQ70" s="24"/>
      <c r="AR70" s="24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7"/>
    </row>
    <row r="71" spans="1:58" ht="12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3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4"/>
    </row>
    <row r="72" spans="1:58" ht="12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4"/>
    </row>
    <row r="73" spans="1:58" ht="12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30"/>
      <c r="AJ73" s="30"/>
      <c r="AK73" s="30"/>
      <c r="AL73" s="30"/>
      <c r="AM73" s="30"/>
      <c r="AN73" s="30"/>
      <c r="AO73" s="30"/>
      <c r="AP73" s="30"/>
      <c r="AQ73" s="24"/>
      <c r="AR73" s="24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34"/>
    </row>
    <row r="74" spans="1:58" ht="12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4"/>
      <c r="W74" s="24"/>
      <c r="X74" s="24"/>
      <c r="Y74" s="24"/>
      <c r="Z74" s="24"/>
      <c r="AA74" s="24"/>
      <c r="AB74" s="24"/>
      <c r="AC74" s="24"/>
      <c r="AD74" s="21"/>
      <c r="AE74" s="24"/>
      <c r="AF74" s="21"/>
      <c r="AG74" s="21"/>
      <c r="AH74" s="21"/>
      <c r="AI74" s="21"/>
      <c r="AJ74" s="21"/>
      <c r="AK74" s="31"/>
      <c r="AL74" s="31"/>
      <c r="AM74" s="31"/>
      <c r="AN74" s="31"/>
      <c r="AO74" s="31"/>
      <c r="AP74" s="31"/>
      <c r="AQ74" s="24"/>
      <c r="AR74" s="24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34"/>
    </row>
    <row r="75" spans="1:58" ht="12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4"/>
      <c r="W75" s="24"/>
      <c r="X75" s="24"/>
      <c r="Y75" s="24"/>
      <c r="Z75" s="24"/>
      <c r="AA75" s="24"/>
      <c r="AB75" s="24"/>
      <c r="AC75" s="24"/>
      <c r="AD75" s="21"/>
      <c r="AE75" s="24"/>
      <c r="AF75" s="21"/>
      <c r="AG75" s="21"/>
      <c r="AH75" s="21"/>
      <c r="AI75" s="21"/>
      <c r="AJ75" s="21"/>
      <c r="AK75" s="31"/>
      <c r="AL75" s="31"/>
      <c r="AM75" s="31"/>
      <c r="AN75" s="31"/>
      <c r="AO75" s="31"/>
      <c r="AP75" s="31"/>
      <c r="AQ75" s="24"/>
      <c r="AR75" s="24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34"/>
    </row>
    <row r="76" spans="1:58" ht="12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4"/>
      <c r="W76" s="24"/>
      <c r="X76" s="24"/>
      <c r="Y76" s="24"/>
      <c r="Z76" s="24"/>
      <c r="AA76" s="24"/>
      <c r="AB76" s="24"/>
      <c r="AC76" s="24"/>
      <c r="AD76" s="21"/>
      <c r="AE76" s="24"/>
      <c r="AF76" s="21"/>
      <c r="AG76" s="21"/>
      <c r="AH76" s="21"/>
      <c r="AI76" s="21"/>
      <c r="AJ76" s="21"/>
      <c r="AK76" s="31"/>
      <c r="AL76" s="31"/>
      <c r="AM76" s="31"/>
      <c r="AN76" s="31"/>
      <c r="AO76" s="31"/>
      <c r="AP76" s="31"/>
      <c r="AQ76" s="24"/>
      <c r="AR76" s="24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34"/>
    </row>
    <row r="77" spans="1:58" ht="12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4"/>
      <c r="W77" s="24"/>
      <c r="X77" s="24"/>
      <c r="Y77" s="24"/>
      <c r="Z77" s="24"/>
      <c r="AA77" s="24"/>
      <c r="AB77" s="24"/>
      <c r="AC77" s="24"/>
      <c r="AD77" s="21"/>
      <c r="AE77" s="24"/>
      <c r="AF77" s="21"/>
      <c r="AG77" s="21"/>
      <c r="AH77" s="21"/>
      <c r="AI77" s="21"/>
      <c r="AJ77" s="21"/>
      <c r="AK77" s="31"/>
      <c r="AL77" s="31"/>
      <c r="AM77" s="31"/>
      <c r="AN77" s="31"/>
      <c r="AO77" s="31"/>
      <c r="AP77" s="31"/>
      <c r="AQ77" s="24"/>
      <c r="AR77" s="24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34"/>
    </row>
    <row r="78" spans="1:58" ht="12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30"/>
      <c r="AJ78" s="30"/>
      <c r="AK78" s="30"/>
      <c r="AL78" s="30"/>
      <c r="AM78" s="30"/>
      <c r="AN78" s="30"/>
      <c r="AO78" s="30"/>
      <c r="AP78" s="30"/>
      <c r="AQ78" s="24"/>
      <c r="AR78" s="24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34"/>
    </row>
    <row r="79" spans="1:58" ht="12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4"/>
      <c r="W79" s="24"/>
      <c r="X79" s="24"/>
      <c r="Y79" s="24"/>
      <c r="Z79" s="24"/>
      <c r="AA79" s="24"/>
      <c r="AB79" s="24"/>
      <c r="AC79" s="24"/>
      <c r="AD79" s="24"/>
      <c r="AE79" s="21"/>
      <c r="AF79" s="21"/>
      <c r="AG79" s="21"/>
      <c r="AH79" s="21"/>
      <c r="AI79" s="21"/>
      <c r="AJ79" s="21"/>
      <c r="AK79" s="31"/>
      <c r="AL79" s="31"/>
      <c r="AM79" s="31"/>
      <c r="AN79" s="31"/>
      <c r="AO79" s="31"/>
      <c r="AP79" s="31"/>
      <c r="AQ79" s="24"/>
      <c r="AR79" s="24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34"/>
    </row>
    <row r="80" spans="1:58" ht="12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4"/>
      <c r="W80" s="24"/>
      <c r="X80" s="24"/>
      <c r="Y80" s="24"/>
      <c r="Z80" s="24"/>
      <c r="AA80" s="35"/>
      <c r="AB80" s="35"/>
      <c r="AC80" s="35"/>
      <c r="AD80" s="24"/>
      <c r="AE80" s="21"/>
      <c r="AF80" s="21"/>
      <c r="AG80" s="21"/>
      <c r="AH80" s="21"/>
      <c r="AI80" s="21"/>
      <c r="AJ80" s="21"/>
      <c r="AK80" s="31"/>
      <c r="AL80" s="31"/>
      <c r="AM80" s="31"/>
      <c r="AN80" s="31"/>
      <c r="AO80" s="31"/>
      <c r="AP80" s="31"/>
      <c r="AQ80" s="24"/>
      <c r="AR80" s="24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34"/>
    </row>
    <row r="81" spans="1:58" ht="12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36"/>
      <c r="AC81" s="36"/>
      <c r="AD81" s="36"/>
      <c r="AE81" s="21"/>
      <c r="AF81" s="21"/>
      <c r="AG81" s="21"/>
      <c r="AH81" s="21"/>
      <c r="AI81" s="21"/>
      <c r="AJ81" s="21"/>
      <c r="AK81" s="31"/>
      <c r="AL81" s="31"/>
      <c r="AM81" s="31"/>
      <c r="AN81" s="31"/>
      <c r="AO81" s="31"/>
      <c r="AP81" s="31"/>
      <c r="AQ81" s="24"/>
      <c r="AR81" s="24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34"/>
    </row>
    <row r="82" spans="1:58" ht="12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36"/>
      <c r="AC82" s="36"/>
      <c r="AD82" s="36"/>
      <c r="AE82" s="21"/>
      <c r="AF82" s="21"/>
      <c r="AG82" s="21"/>
      <c r="AH82" s="21"/>
      <c r="AI82" s="21"/>
      <c r="AJ82" s="21"/>
      <c r="AK82" s="31"/>
      <c r="AL82" s="31"/>
      <c r="AM82" s="31"/>
      <c r="AN82" s="31"/>
      <c r="AO82" s="31"/>
      <c r="AP82" s="31"/>
      <c r="AQ82" s="24"/>
      <c r="AR82" s="24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34"/>
    </row>
    <row r="83" spans="1:58" ht="12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36"/>
      <c r="AC83" s="36"/>
      <c r="AD83" s="36"/>
      <c r="AE83" s="21"/>
      <c r="AF83" s="21"/>
      <c r="AG83" s="21"/>
      <c r="AH83" s="21"/>
      <c r="AI83" s="21"/>
      <c r="AJ83" s="21"/>
      <c r="AK83" s="31"/>
      <c r="AL83" s="31"/>
      <c r="AM83" s="31"/>
      <c r="AN83" s="31"/>
      <c r="AO83" s="31"/>
      <c r="AP83" s="31"/>
      <c r="AQ83" s="24"/>
      <c r="AR83" s="24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34"/>
    </row>
    <row r="84" spans="1:58" ht="12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4"/>
      <c r="W84" s="24"/>
      <c r="X84" s="24"/>
      <c r="Y84" s="24"/>
      <c r="Z84" s="24"/>
      <c r="AA84" s="24"/>
      <c r="AB84" s="36"/>
      <c r="AC84" s="36"/>
      <c r="AD84" s="36"/>
      <c r="AE84" s="21"/>
      <c r="AF84" s="21"/>
      <c r="AG84" s="21"/>
      <c r="AH84" s="21"/>
      <c r="AI84" s="21"/>
      <c r="AJ84" s="21"/>
      <c r="AK84" s="31"/>
      <c r="AL84" s="31"/>
      <c r="AM84" s="31"/>
      <c r="AN84" s="31"/>
      <c r="AO84" s="31"/>
      <c r="AP84" s="31"/>
      <c r="AQ84" s="24"/>
      <c r="AR84" s="24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34"/>
    </row>
    <row r="85" spans="1:58" ht="12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4"/>
      <c r="W85" s="24"/>
      <c r="X85" s="24"/>
      <c r="Y85" s="24"/>
      <c r="Z85" s="24"/>
      <c r="AA85" s="24"/>
      <c r="AB85" s="36"/>
      <c r="AC85" s="36"/>
      <c r="AD85" s="36"/>
      <c r="AE85" s="21"/>
      <c r="AF85" s="21"/>
      <c r="AG85" s="21"/>
      <c r="AH85" s="21"/>
      <c r="AI85" s="21"/>
      <c r="AJ85" s="21"/>
      <c r="AK85" s="31"/>
      <c r="AL85" s="31"/>
      <c r="AM85" s="31"/>
      <c r="AN85" s="31"/>
      <c r="AO85" s="31"/>
      <c r="AP85" s="31"/>
      <c r="AQ85" s="24"/>
      <c r="AR85" s="24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34"/>
    </row>
    <row r="86" spans="1:58" ht="12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30"/>
      <c r="AJ86" s="30"/>
      <c r="AK86" s="30"/>
      <c r="AL86" s="30"/>
      <c r="AM86" s="30"/>
      <c r="AN86" s="30"/>
      <c r="AO86" s="30"/>
      <c r="AP86" s="30"/>
      <c r="AQ86" s="24"/>
      <c r="AR86" s="24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34"/>
    </row>
    <row r="87" spans="1:58" ht="12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31"/>
      <c r="AL87" s="31"/>
      <c r="AM87" s="31"/>
      <c r="AN87" s="31"/>
      <c r="AO87" s="31"/>
      <c r="AP87" s="31"/>
      <c r="AQ87" s="24"/>
      <c r="AR87" s="24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34"/>
    </row>
    <row r="88" spans="1:58" ht="12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31"/>
      <c r="AL88" s="31"/>
      <c r="AM88" s="31"/>
      <c r="AN88" s="31"/>
      <c r="AO88" s="31"/>
      <c r="AP88" s="31"/>
      <c r="AQ88" s="24"/>
      <c r="AR88" s="24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34"/>
    </row>
    <row r="89" spans="1:58" ht="12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31"/>
      <c r="AL89" s="31"/>
      <c r="AM89" s="31"/>
      <c r="AN89" s="31"/>
      <c r="AO89" s="31"/>
      <c r="AP89" s="31"/>
      <c r="AQ89" s="24"/>
      <c r="AR89" s="24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34"/>
    </row>
    <row r="90" spans="1:58" ht="12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3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4"/>
    </row>
    <row r="91" spans="1:58" ht="12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4"/>
    </row>
    <row r="92" spans="1:58" ht="12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30"/>
      <c r="AJ92" s="30"/>
      <c r="AK92" s="30"/>
      <c r="AL92" s="30"/>
      <c r="AM92" s="30"/>
      <c r="AN92" s="30"/>
      <c r="AO92" s="30"/>
      <c r="AP92" s="30"/>
      <c r="AQ92" s="24"/>
      <c r="AR92" s="24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34"/>
    </row>
    <row r="93" spans="1:58" ht="12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4"/>
      <c r="AH93" s="24"/>
      <c r="AI93" s="24"/>
      <c r="AJ93" s="24"/>
      <c r="AK93" s="31"/>
      <c r="AL93" s="31"/>
      <c r="AM93" s="31"/>
      <c r="AN93" s="31"/>
      <c r="AO93" s="31"/>
      <c r="AP93" s="31"/>
      <c r="AQ93" s="24"/>
      <c r="AR93" s="24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34"/>
    </row>
    <row r="94" spans="1:58" ht="12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4"/>
      <c r="AE94" s="24"/>
      <c r="AF94" s="24"/>
      <c r="AG94" s="24"/>
      <c r="AH94" s="24"/>
      <c r="AI94" s="24"/>
      <c r="AJ94" s="24"/>
      <c r="AK94" s="31"/>
      <c r="AL94" s="31"/>
      <c r="AM94" s="31"/>
      <c r="AN94" s="31"/>
      <c r="AO94" s="31"/>
      <c r="AP94" s="31"/>
      <c r="AQ94" s="24"/>
      <c r="AR94" s="24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34"/>
    </row>
    <row r="95" spans="1:58" ht="12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4"/>
      <c r="AH95" s="24"/>
      <c r="AI95" s="24"/>
      <c r="AJ95" s="24"/>
      <c r="AK95" s="31"/>
      <c r="AL95" s="31"/>
      <c r="AM95" s="31"/>
      <c r="AN95" s="31"/>
      <c r="AO95" s="31"/>
      <c r="AP95" s="31"/>
      <c r="AQ95" s="24"/>
      <c r="AR95" s="24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34"/>
    </row>
    <row r="96" spans="1:58" ht="12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30"/>
      <c r="AJ96" s="30"/>
      <c r="AK96" s="30"/>
      <c r="AL96" s="30"/>
      <c r="AM96" s="30"/>
      <c r="AN96" s="30"/>
      <c r="AO96" s="30"/>
      <c r="AP96" s="30"/>
      <c r="AQ96" s="24"/>
      <c r="AR96" s="24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34"/>
    </row>
    <row r="97" spans="1:58" ht="12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1"/>
      <c r="Q97" s="21"/>
      <c r="R97" s="21"/>
      <c r="S97" s="21"/>
      <c r="T97" s="21"/>
      <c r="U97" s="21"/>
      <c r="V97" s="21"/>
      <c r="W97" s="21"/>
      <c r="X97" s="24"/>
      <c r="Y97" s="24"/>
      <c r="Z97" s="21"/>
      <c r="AA97" s="21"/>
      <c r="AB97" s="21"/>
      <c r="AC97" s="21"/>
      <c r="AD97" s="37"/>
      <c r="AE97" s="24"/>
      <c r="AF97" s="24"/>
      <c r="AG97" s="21"/>
      <c r="AH97" s="21"/>
      <c r="AI97" s="21"/>
      <c r="AJ97" s="21"/>
      <c r="AK97" s="31"/>
      <c r="AL97" s="31"/>
      <c r="AM97" s="31"/>
      <c r="AN97" s="31"/>
      <c r="AO97" s="31"/>
      <c r="AP97" s="31"/>
      <c r="AQ97" s="24"/>
      <c r="AR97" s="24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34"/>
    </row>
    <row r="98" spans="1:58" ht="12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1"/>
      <c r="Q98" s="21"/>
      <c r="R98" s="21"/>
      <c r="S98" s="21"/>
      <c r="T98" s="21"/>
      <c r="U98" s="21"/>
      <c r="V98" s="21"/>
      <c r="W98" s="21"/>
      <c r="X98" s="24"/>
      <c r="Y98" s="24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31"/>
      <c r="AL98" s="31"/>
      <c r="AM98" s="31"/>
      <c r="AN98" s="31"/>
      <c r="AO98" s="31"/>
      <c r="AP98" s="31"/>
      <c r="AQ98" s="24"/>
      <c r="AR98" s="24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34"/>
    </row>
    <row r="99" spans="1:58" ht="12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30"/>
      <c r="AJ99" s="30"/>
      <c r="AK99" s="30"/>
      <c r="AL99" s="30"/>
      <c r="AM99" s="30"/>
      <c r="AN99" s="30"/>
      <c r="AO99" s="30"/>
      <c r="AP99" s="30"/>
      <c r="AQ99" s="24"/>
      <c r="AR99" s="24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34"/>
    </row>
    <row r="100" spans="1:58" ht="12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1"/>
      <c r="Q100" s="21"/>
      <c r="R100" s="21"/>
      <c r="S100" s="21"/>
      <c r="T100" s="21"/>
      <c r="U100" s="21"/>
      <c r="V100" s="21"/>
      <c r="W100" s="21"/>
      <c r="X100" s="24"/>
      <c r="Y100" s="24"/>
      <c r="Z100" s="21"/>
      <c r="AA100" s="21"/>
      <c r="AB100" s="21"/>
      <c r="AC100" s="21"/>
      <c r="AD100" s="37"/>
      <c r="AE100" s="24"/>
      <c r="AF100" s="24"/>
      <c r="AG100" s="21"/>
      <c r="AH100" s="21"/>
      <c r="AI100" s="21"/>
      <c r="AJ100" s="21"/>
      <c r="AK100" s="31"/>
      <c r="AL100" s="31"/>
      <c r="AM100" s="31"/>
      <c r="AN100" s="31"/>
      <c r="AO100" s="31"/>
      <c r="AP100" s="31"/>
      <c r="AQ100" s="24"/>
      <c r="AR100" s="24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34"/>
    </row>
    <row r="101" spans="1:58" ht="12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1"/>
      <c r="Q101" s="21"/>
      <c r="R101" s="21"/>
      <c r="S101" s="21"/>
      <c r="T101" s="21"/>
      <c r="U101" s="21"/>
      <c r="V101" s="21"/>
      <c r="W101" s="21"/>
      <c r="X101" s="24"/>
      <c r="Y101" s="24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31"/>
      <c r="AL101" s="31"/>
      <c r="AM101" s="31"/>
      <c r="AN101" s="31"/>
      <c r="AO101" s="31"/>
      <c r="AP101" s="31"/>
      <c r="AQ101" s="24"/>
      <c r="AR101" s="24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34"/>
    </row>
    <row r="102" spans="1:58" ht="12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30"/>
      <c r="AJ102" s="30"/>
      <c r="AK102" s="30"/>
      <c r="AL102" s="30"/>
      <c r="AM102" s="30"/>
      <c r="AN102" s="30"/>
      <c r="AO102" s="30"/>
      <c r="AP102" s="30"/>
      <c r="AQ102" s="24"/>
      <c r="AR102" s="24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34"/>
    </row>
    <row r="103" spans="1:58" ht="12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1"/>
      <c r="Q103" s="21"/>
      <c r="R103" s="21"/>
      <c r="S103" s="21"/>
      <c r="T103" s="21"/>
      <c r="U103" s="38"/>
      <c r="V103" s="39"/>
      <c r="W103" s="40"/>
      <c r="X103" s="24"/>
      <c r="Y103" s="24"/>
      <c r="Z103" s="21"/>
      <c r="AA103" s="21"/>
      <c r="AB103" s="24"/>
      <c r="AC103" s="24"/>
      <c r="AD103" s="21"/>
      <c r="AE103" s="21"/>
      <c r="AF103" s="21"/>
      <c r="AG103" s="21"/>
      <c r="AH103" s="21"/>
      <c r="AI103" s="21"/>
      <c r="AJ103" s="21"/>
      <c r="AK103" s="25"/>
      <c r="AL103" s="25"/>
      <c r="AM103" s="25"/>
      <c r="AN103" s="25"/>
      <c r="AO103" s="25"/>
      <c r="AP103" s="25"/>
      <c r="AQ103" s="24"/>
      <c r="AR103" s="24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34"/>
    </row>
    <row r="104" spans="1:58" ht="12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1"/>
      <c r="Q104" s="21"/>
      <c r="R104" s="21"/>
      <c r="S104" s="21"/>
      <c r="T104" s="21"/>
      <c r="U104" s="38"/>
      <c r="V104" s="40"/>
      <c r="W104" s="40"/>
      <c r="X104" s="24"/>
      <c r="Y104" s="24"/>
      <c r="Z104" s="21"/>
      <c r="AA104" s="21"/>
      <c r="AB104" s="24"/>
      <c r="AC104" s="24"/>
      <c r="AD104" s="21"/>
      <c r="AE104" s="21"/>
      <c r="AF104" s="21"/>
      <c r="AG104" s="21"/>
      <c r="AH104" s="21"/>
      <c r="AI104" s="21"/>
      <c r="AJ104" s="21"/>
      <c r="AK104" s="25"/>
      <c r="AL104" s="25"/>
      <c r="AM104" s="25"/>
      <c r="AN104" s="25"/>
      <c r="AO104" s="25"/>
      <c r="AP104" s="25"/>
      <c r="AQ104" s="24"/>
      <c r="AR104" s="24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34"/>
    </row>
    <row r="105" spans="1:58" ht="12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5"/>
      <c r="AL105" s="25"/>
      <c r="AM105" s="25"/>
      <c r="AN105" s="25"/>
      <c r="AO105" s="25"/>
      <c r="AP105" s="25"/>
      <c r="AQ105" s="24"/>
      <c r="AR105" s="24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34"/>
    </row>
    <row r="106" spans="1:58" ht="12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30"/>
      <c r="AJ106" s="30"/>
      <c r="AK106" s="30"/>
      <c r="AL106" s="30"/>
      <c r="AM106" s="30"/>
      <c r="AN106" s="30"/>
      <c r="AO106" s="30"/>
      <c r="AP106" s="30"/>
      <c r="AQ106" s="24"/>
      <c r="AR106" s="24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34"/>
    </row>
    <row r="107" spans="1:58" ht="12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31"/>
      <c r="AL107" s="31"/>
      <c r="AM107" s="31"/>
      <c r="AN107" s="31"/>
      <c r="AO107" s="31"/>
      <c r="AP107" s="31"/>
      <c r="AQ107" s="24"/>
      <c r="AR107" s="24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34"/>
    </row>
    <row r="108" spans="1:58" ht="12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4"/>
      <c r="AE108" s="24"/>
      <c r="AF108" s="24"/>
      <c r="AG108" s="21"/>
      <c r="AH108" s="21"/>
      <c r="AI108" s="21"/>
      <c r="AJ108" s="21"/>
      <c r="AK108" s="31"/>
      <c r="AL108" s="31"/>
      <c r="AM108" s="31"/>
      <c r="AN108" s="31"/>
      <c r="AO108" s="31"/>
      <c r="AP108" s="31"/>
      <c r="AQ108" s="24"/>
      <c r="AR108" s="24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34"/>
    </row>
    <row r="109" spans="1:58" ht="12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31"/>
      <c r="AL109" s="31"/>
      <c r="AM109" s="31"/>
      <c r="AN109" s="31"/>
      <c r="AO109" s="31"/>
      <c r="AP109" s="31"/>
      <c r="AQ109" s="24"/>
      <c r="AR109" s="24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34"/>
    </row>
    <row r="110" spans="1:58" ht="12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30"/>
      <c r="AJ110" s="30"/>
      <c r="AK110" s="30"/>
      <c r="AL110" s="30"/>
      <c r="AM110" s="30"/>
      <c r="AN110" s="30"/>
      <c r="AO110" s="30"/>
      <c r="AP110" s="30"/>
      <c r="AQ110" s="24"/>
      <c r="AR110" s="24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34"/>
    </row>
    <row r="111" spans="1:58" ht="12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31"/>
      <c r="AL111" s="31"/>
      <c r="AM111" s="31"/>
      <c r="AN111" s="31"/>
      <c r="AO111" s="31"/>
      <c r="AP111" s="31"/>
      <c r="AQ111" s="24"/>
      <c r="AR111" s="24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34"/>
    </row>
    <row r="112" spans="1:58" ht="12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4"/>
      <c r="AE112" s="24"/>
      <c r="AF112" s="24"/>
      <c r="AG112" s="21"/>
      <c r="AH112" s="21"/>
      <c r="AI112" s="21"/>
      <c r="AJ112" s="21"/>
      <c r="AK112" s="31"/>
      <c r="AL112" s="31"/>
      <c r="AM112" s="31"/>
      <c r="AN112" s="31"/>
      <c r="AO112" s="31"/>
      <c r="AP112" s="31"/>
      <c r="AQ112" s="24"/>
      <c r="AR112" s="24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34"/>
    </row>
    <row r="113" spans="1:58" ht="12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3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4"/>
    </row>
    <row r="114" spans="1:58" ht="12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4"/>
    </row>
    <row r="115" spans="1:58" ht="12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30"/>
      <c r="AJ115" s="30"/>
      <c r="AK115" s="30"/>
      <c r="AL115" s="30"/>
      <c r="AM115" s="30"/>
      <c r="AN115" s="30"/>
      <c r="AO115" s="30"/>
      <c r="AP115" s="30"/>
      <c r="AQ115" s="24"/>
      <c r="AR115" s="24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34"/>
    </row>
    <row r="116" spans="1:58" ht="12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4"/>
      <c r="AE116" s="24"/>
      <c r="AF116" s="24"/>
      <c r="AG116" s="21"/>
      <c r="AH116" s="21"/>
      <c r="AI116" s="21"/>
      <c r="AJ116" s="21"/>
      <c r="AK116" s="31"/>
      <c r="AL116" s="31"/>
      <c r="AM116" s="31"/>
      <c r="AN116" s="31"/>
      <c r="AO116" s="31"/>
      <c r="AP116" s="31"/>
      <c r="AQ116" s="24"/>
      <c r="AR116" s="24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34"/>
    </row>
    <row r="117" spans="1:58" ht="12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4"/>
      <c r="AE117" s="24"/>
      <c r="AF117" s="24"/>
      <c r="AG117" s="21"/>
      <c r="AH117" s="21"/>
      <c r="AI117" s="21"/>
      <c r="AJ117" s="21"/>
      <c r="AK117" s="31"/>
      <c r="AL117" s="31"/>
      <c r="AM117" s="31"/>
      <c r="AN117" s="31"/>
      <c r="AO117" s="31"/>
      <c r="AP117" s="31"/>
      <c r="AQ117" s="24"/>
      <c r="AR117" s="24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34"/>
    </row>
    <row r="118" spans="1:58" ht="12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4"/>
      <c r="AE118" s="24"/>
      <c r="AF118" s="24"/>
      <c r="AG118" s="21"/>
      <c r="AH118" s="21"/>
      <c r="AI118" s="21"/>
      <c r="AJ118" s="21"/>
      <c r="AK118" s="31"/>
      <c r="AL118" s="31"/>
      <c r="AM118" s="31"/>
      <c r="AN118" s="31"/>
      <c r="AO118" s="31"/>
      <c r="AP118" s="31"/>
      <c r="AQ118" s="24"/>
      <c r="AR118" s="24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34"/>
    </row>
    <row r="119" spans="1:58" ht="12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4"/>
      <c r="AE119" s="24"/>
      <c r="AF119" s="24"/>
      <c r="AG119" s="21"/>
      <c r="AH119" s="21"/>
      <c r="AI119" s="21"/>
      <c r="AJ119" s="21"/>
      <c r="AK119" s="31"/>
      <c r="AL119" s="31"/>
      <c r="AM119" s="31"/>
      <c r="AN119" s="31"/>
      <c r="AO119" s="31"/>
      <c r="AP119" s="31"/>
      <c r="AQ119" s="24"/>
      <c r="AR119" s="24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34"/>
    </row>
    <row r="120" spans="1:58" ht="12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30"/>
      <c r="AJ120" s="30"/>
      <c r="AK120" s="30"/>
      <c r="AL120" s="30"/>
      <c r="AM120" s="30"/>
      <c r="AN120" s="30"/>
      <c r="AO120" s="30"/>
      <c r="AP120" s="30"/>
      <c r="AQ120" s="24"/>
      <c r="AR120" s="24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34"/>
    </row>
    <row r="121" spans="1:58" ht="12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4"/>
      <c r="AE121" s="24"/>
      <c r="AF121" s="24"/>
      <c r="AG121" s="21"/>
      <c r="AH121" s="21"/>
      <c r="AI121" s="21"/>
      <c r="AJ121" s="21"/>
      <c r="AK121" s="31"/>
      <c r="AL121" s="31"/>
      <c r="AM121" s="31"/>
      <c r="AN121" s="31"/>
      <c r="AO121" s="31"/>
      <c r="AP121" s="31"/>
      <c r="AQ121" s="24"/>
      <c r="AR121" s="24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34"/>
    </row>
    <row r="122" spans="1:58" ht="12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4"/>
      <c r="AE122" s="24"/>
      <c r="AF122" s="24"/>
      <c r="AG122" s="21"/>
      <c r="AH122" s="21"/>
      <c r="AI122" s="21"/>
      <c r="AJ122" s="21"/>
      <c r="AK122" s="31"/>
      <c r="AL122" s="31"/>
      <c r="AM122" s="31"/>
      <c r="AN122" s="31"/>
      <c r="AO122" s="31"/>
      <c r="AP122" s="31"/>
      <c r="AQ122" s="24"/>
      <c r="AR122" s="24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34"/>
    </row>
    <row r="123" spans="1:58" ht="12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30"/>
      <c r="AJ123" s="30"/>
      <c r="AK123" s="30"/>
      <c r="AL123" s="30"/>
      <c r="AM123" s="30"/>
      <c r="AN123" s="30"/>
      <c r="AO123" s="30"/>
      <c r="AP123" s="30"/>
      <c r="AQ123" s="24"/>
      <c r="AR123" s="24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34"/>
    </row>
    <row r="124" spans="1:58" ht="12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4"/>
      <c r="AE124" s="24"/>
      <c r="AF124" s="24"/>
      <c r="AG124" s="21"/>
      <c r="AH124" s="21"/>
      <c r="AI124" s="21"/>
      <c r="AJ124" s="21"/>
      <c r="AK124" s="31"/>
      <c r="AL124" s="31"/>
      <c r="AM124" s="31"/>
      <c r="AN124" s="31"/>
      <c r="AO124" s="31"/>
      <c r="AP124" s="31"/>
      <c r="AQ124" s="24"/>
      <c r="AR124" s="24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34"/>
    </row>
    <row r="125" spans="1:58" ht="12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4"/>
      <c r="AE125" s="24"/>
      <c r="AF125" s="24"/>
      <c r="AG125" s="21"/>
      <c r="AH125" s="21"/>
      <c r="AI125" s="21"/>
      <c r="AJ125" s="21"/>
      <c r="AK125" s="31"/>
      <c r="AL125" s="31"/>
      <c r="AM125" s="31"/>
      <c r="AN125" s="31"/>
      <c r="AO125" s="31"/>
      <c r="AP125" s="31"/>
      <c r="AQ125" s="24"/>
      <c r="AR125" s="24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34"/>
    </row>
    <row r="126" spans="1:58" ht="12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31"/>
      <c r="AL126" s="31"/>
      <c r="AM126" s="31"/>
      <c r="AN126" s="31"/>
      <c r="AO126" s="31"/>
      <c r="AP126" s="31"/>
      <c r="AQ126" s="24"/>
      <c r="AR126" s="24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34"/>
    </row>
    <row r="127" spans="1:58" ht="12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31"/>
      <c r="AL127" s="31"/>
      <c r="AM127" s="31"/>
      <c r="AN127" s="31"/>
      <c r="AO127" s="31"/>
      <c r="AP127" s="31"/>
      <c r="AQ127" s="24"/>
      <c r="AR127" s="24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34"/>
    </row>
    <row r="128" spans="1:58" ht="12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3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4"/>
    </row>
    <row r="129" spans="1:58" ht="12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4"/>
    </row>
    <row r="130" spans="1:58" ht="12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30"/>
      <c r="AJ130" s="30"/>
      <c r="AK130" s="30"/>
      <c r="AL130" s="30"/>
      <c r="AM130" s="30"/>
      <c r="AN130" s="30"/>
      <c r="AO130" s="30"/>
      <c r="AP130" s="30"/>
      <c r="AQ130" s="42"/>
      <c r="AR130" s="42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34"/>
    </row>
    <row r="131" spans="1:58" ht="12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4"/>
      <c r="Q131" s="44"/>
      <c r="R131" s="45"/>
      <c r="S131" s="45"/>
      <c r="T131" s="45"/>
      <c r="U131" s="24"/>
      <c r="V131" s="24"/>
      <c r="W131" s="24"/>
      <c r="X131" s="24"/>
      <c r="Y131" s="24"/>
      <c r="Z131" s="21"/>
      <c r="AA131" s="21"/>
      <c r="AB131" s="21"/>
      <c r="AC131" s="21"/>
      <c r="AD131" s="37"/>
      <c r="AE131" s="37"/>
      <c r="AF131" s="37"/>
      <c r="AG131" s="21"/>
      <c r="AH131" s="21"/>
      <c r="AI131" s="21"/>
      <c r="AJ131" s="21"/>
      <c r="AK131" s="31"/>
      <c r="AL131" s="31"/>
      <c r="AM131" s="31"/>
      <c r="AN131" s="31"/>
      <c r="AO131" s="31"/>
      <c r="AP131" s="31"/>
      <c r="AQ131" s="42"/>
      <c r="AR131" s="42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34"/>
    </row>
    <row r="132" spans="1:58" ht="12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4"/>
      <c r="Q132" s="44"/>
      <c r="R132" s="45"/>
      <c r="S132" s="45"/>
      <c r="T132" s="45"/>
      <c r="U132" s="24"/>
      <c r="V132" s="24"/>
      <c r="W132" s="24"/>
      <c r="X132" s="24"/>
      <c r="Y132" s="24"/>
      <c r="Z132" s="21"/>
      <c r="AA132" s="21"/>
      <c r="AB132" s="21"/>
      <c r="AC132" s="21"/>
      <c r="AD132" s="37"/>
      <c r="AE132" s="37"/>
      <c r="AF132" s="37"/>
      <c r="AG132" s="21"/>
      <c r="AH132" s="21"/>
      <c r="AI132" s="21"/>
      <c r="AJ132" s="21"/>
      <c r="AK132" s="31"/>
      <c r="AL132" s="31"/>
      <c r="AM132" s="31"/>
      <c r="AN132" s="31"/>
      <c r="AO132" s="31"/>
      <c r="AP132" s="31"/>
      <c r="AQ132" s="42"/>
      <c r="AR132" s="42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34"/>
    </row>
    <row r="133" spans="1:58" ht="12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4"/>
      <c r="Q133" s="44"/>
      <c r="R133" s="45"/>
      <c r="S133" s="45"/>
      <c r="T133" s="45"/>
      <c r="U133" s="24"/>
      <c r="V133" s="24"/>
      <c r="W133" s="24"/>
      <c r="X133" s="24"/>
      <c r="Y133" s="24"/>
      <c r="Z133" s="21"/>
      <c r="AA133" s="21"/>
      <c r="AB133" s="21"/>
      <c r="AC133" s="21"/>
      <c r="AD133" s="37"/>
      <c r="AE133" s="37"/>
      <c r="AF133" s="37"/>
      <c r="AG133" s="21"/>
      <c r="AH133" s="21"/>
      <c r="AI133" s="21"/>
      <c r="AJ133" s="21"/>
      <c r="AK133" s="31"/>
      <c r="AL133" s="31"/>
      <c r="AM133" s="31"/>
      <c r="AN133" s="31"/>
      <c r="AO133" s="31"/>
      <c r="AP133" s="31"/>
      <c r="AQ133" s="42"/>
      <c r="AR133" s="42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34"/>
    </row>
    <row r="134" spans="1:58" ht="12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4"/>
      <c r="Q134" s="44"/>
      <c r="R134" s="45"/>
      <c r="S134" s="45"/>
      <c r="T134" s="45"/>
      <c r="U134" s="24"/>
      <c r="V134" s="24"/>
      <c r="W134" s="24"/>
      <c r="X134" s="24"/>
      <c r="Y134" s="24"/>
      <c r="Z134" s="21"/>
      <c r="AA134" s="21"/>
      <c r="AB134" s="21"/>
      <c r="AC134" s="21"/>
      <c r="AD134" s="37"/>
      <c r="AE134" s="37"/>
      <c r="AF134" s="37"/>
      <c r="AG134" s="21"/>
      <c r="AH134" s="21"/>
      <c r="AI134" s="21"/>
      <c r="AJ134" s="21"/>
      <c r="AK134" s="31"/>
      <c r="AL134" s="31"/>
      <c r="AM134" s="31"/>
      <c r="AN134" s="31"/>
      <c r="AO134" s="31"/>
      <c r="AP134" s="31"/>
      <c r="AQ134" s="42"/>
      <c r="AR134" s="42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34"/>
    </row>
    <row r="135" spans="1:58" ht="12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30"/>
      <c r="AJ135" s="30"/>
      <c r="AK135" s="30"/>
      <c r="AL135" s="30"/>
      <c r="AM135" s="30"/>
      <c r="AN135" s="30"/>
      <c r="AO135" s="30"/>
      <c r="AP135" s="30"/>
      <c r="AQ135" s="42"/>
      <c r="AR135" s="42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34"/>
    </row>
    <row r="136" spans="1:58" ht="12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4"/>
      <c r="Q136" s="44"/>
      <c r="R136" s="45"/>
      <c r="S136" s="45"/>
      <c r="T136" s="45"/>
      <c r="U136" s="21"/>
      <c r="V136" s="21"/>
      <c r="W136" s="21"/>
      <c r="X136" s="21"/>
      <c r="Y136" s="21"/>
      <c r="Z136" s="21"/>
      <c r="AA136" s="21"/>
      <c r="AB136" s="21"/>
      <c r="AC136" s="21"/>
      <c r="AD136" s="24"/>
      <c r="AE136" s="24"/>
      <c r="AF136" s="24"/>
      <c r="AG136" s="24"/>
      <c r="AH136" s="24"/>
      <c r="AI136" s="24"/>
      <c r="AJ136" s="24"/>
      <c r="AK136" s="31"/>
      <c r="AL136" s="31"/>
      <c r="AM136" s="31"/>
      <c r="AN136" s="31"/>
      <c r="AO136" s="31"/>
      <c r="AP136" s="31"/>
      <c r="AQ136" s="42"/>
      <c r="AR136" s="42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34"/>
    </row>
    <row r="137" spans="1:58" ht="12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4"/>
      <c r="Q137" s="44"/>
      <c r="R137" s="45"/>
      <c r="S137" s="45"/>
      <c r="T137" s="45"/>
      <c r="U137" s="21"/>
      <c r="V137" s="21"/>
      <c r="W137" s="21"/>
      <c r="X137" s="21"/>
      <c r="Y137" s="21"/>
      <c r="Z137" s="21"/>
      <c r="AA137" s="21"/>
      <c r="AB137" s="21"/>
      <c r="AC137" s="21"/>
      <c r="AD137" s="24"/>
      <c r="AE137" s="24"/>
      <c r="AF137" s="24"/>
      <c r="AG137" s="24"/>
      <c r="AH137" s="24"/>
      <c r="AI137" s="24"/>
      <c r="AJ137" s="24"/>
      <c r="AK137" s="31"/>
      <c r="AL137" s="31"/>
      <c r="AM137" s="31"/>
      <c r="AN137" s="31"/>
      <c r="AO137" s="31"/>
      <c r="AP137" s="31"/>
      <c r="AQ137" s="42"/>
      <c r="AR137" s="42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34"/>
    </row>
    <row r="138" spans="1:58" ht="12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3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4"/>
    </row>
    <row r="139" spans="1:58" ht="12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4"/>
    </row>
    <row r="140" spans="1:58" ht="12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4"/>
      <c r="Q140" s="44"/>
      <c r="R140" s="45"/>
      <c r="S140" s="45"/>
      <c r="T140" s="45"/>
      <c r="U140" s="24"/>
      <c r="V140" s="24"/>
      <c r="W140" s="24"/>
      <c r="X140" s="24"/>
      <c r="Y140" s="24"/>
      <c r="Z140" s="24"/>
      <c r="AA140" s="21"/>
      <c r="AB140" s="21"/>
      <c r="AC140" s="46"/>
      <c r="AD140" s="46"/>
      <c r="AE140" s="46"/>
      <c r="AF140" s="46"/>
      <c r="AG140" s="46"/>
      <c r="AH140" s="24"/>
      <c r="AI140" s="24"/>
      <c r="AJ140" s="24"/>
      <c r="AK140" s="31"/>
      <c r="AL140" s="31"/>
      <c r="AM140" s="31"/>
      <c r="AN140" s="31"/>
      <c r="AO140" s="31"/>
      <c r="AP140" s="31"/>
      <c r="AQ140" s="42"/>
      <c r="AR140" s="42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34"/>
    </row>
    <row r="141" spans="1:58" ht="12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4"/>
      <c r="Q141" s="44"/>
      <c r="R141" s="45"/>
      <c r="S141" s="45"/>
      <c r="T141" s="45"/>
      <c r="U141" s="24"/>
      <c r="V141" s="24"/>
      <c r="W141" s="24"/>
      <c r="X141" s="24"/>
      <c r="Y141" s="24"/>
      <c r="Z141" s="24"/>
      <c r="AA141" s="21"/>
      <c r="AB141" s="21"/>
      <c r="AC141" s="24"/>
      <c r="AD141" s="24"/>
      <c r="AE141" s="24"/>
      <c r="AF141" s="24"/>
      <c r="AG141" s="24"/>
      <c r="AH141" s="24"/>
      <c r="AI141" s="24"/>
      <c r="AJ141" s="24"/>
      <c r="AK141" s="31"/>
      <c r="AL141" s="31"/>
      <c r="AM141" s="31"/>
      <c r="AN141" s="31"/>
      <c r="AO141" s="31"/>
      <c r="AP141" s="31"/>
      <c r="AQ141" s="42"/>
      <c r="AR141" s="42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34"/>
    </row>
    <row r="142" spans="1:58" ht="12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4"/>
      <c r="Q142" s="44"/>
      <c r="R142" s="45"/>
      <c r="S142" s="45"/>
      <c r="T142" s="45"/>
      <c r="U142" s="24"/>
      <c r="V142" s="24"/>
      <c r="W142" s="24"/>
      <c r="X142" s="24"/>
      <c r="Y142" s="24"/>
      <c r="Z142" s="24"/>
      <c r="AA142" s="21"/>
      <c r="AB142" s="21"/>
      <c r="AC142" s="24"/>
      <c r="AD142" s="24"/>
      <c r="AE142" s="24"/>
      <c r="AF142" s="24"/>
      <c r="AG142" s="24"/>
      <c r="AH142" s="24"/>
      <c r="AI142" s="24"/>
      <c r="AJ142" s="24"/>
      <c r="AK142" s="31"/>
      <c r="AL142" s="31"/>
      <c r="AM142" s="31"/>
      <c r="AN142" s="31"/>
      <c r="AO142" s="31"/>
      <c r="AP142" s="31"/>
      <c r="AQ142" s="42"/>
      <c r="AR142" s="42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34"/>
    </row>
    <row r="143" spans="1:58" ht="12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4"/>
      <c r="Q143" s="44"/>
      <c r="R143" s="45"/>
      <c r="S143" s="45"/>
      <c r="T143" s="45"/>
      <c r="U143" s="28"/>
      <c r="V143" s="24"/>
      <c r="W143" s="24"/>
      <c r="X143" s="24"/>
      <c r="Y143" s="24"/>
      <c r="Z143" s="24"/>
      <c r="AA143" s="21"/>
      <c r="AB143" s="21"/>
      <c r="AC143" s="46"/>
      <c r="AD143" s="46"/>
      <c r="AE143" s="46"/>
      <c r="AF143" s="46"/>
      <c r="AG143" s="46"/>
      <c r="AH143" s="24"/>
      <c r="AI143" s="24"/>
      <c r="AJ143" s="24"/>
      <c r="AK143" s="31"/>
      <c r="AL143" s="31"/>
      <c r="AM143" s="31"/>
      <c r="AN143" s="31"/>
      <c r="AO143" s="31"/>
      <c r="AP143" s="31"/>
      <c r="AQ143" s="42"/>
      <c r="AR143" s="42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34"/>
    </row>
    <row r="144" spans="1:58" ht="12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4"/>
      <c r="Q144" s="44"/>
      <c r="R144" s="45"/>
      <c r="S144" s="45"/>
      <c r="T144" s="45"/>
      <c r="U144" s="24"/>
      <c r="V144" s="24"/>
      <c r="W144" s="24"/>
      <c r="X144" s="24"/>
      <c r="Y144" s="24"/>
      <c r="Z144" s="24"/>
      <c r="AA144" s="21"/>
      <c r="AB144" s="21"/>
      <c r="AC144" s="24"/>
      <c r="AD144" s="24"/>
      <c r="AE144" s="24"/>
      <c r="AF144" s="24"/>
      <c r="AG144" s="24"/>
      <c r="AH144" s="24"/>
      <c r="AI144" s="24"/>
      <c r="AJ144" s="24"/>
      <c r="AK144" s="31"/>
      <c r="AL144" s="31"/>
      <c r="AM144" s="31"/>
      <c r="AN144" s="31"/>
      <c r="AO144" s="31"/>
      <c r="AP144" s="31"/>
      <c r="AQ144" s="42"/>
      <c r="AR144" s="42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34"/>
    </row>
    <row r="145" spans="1:58" ht="12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4"/>
      <c r="Q145" s="44"/>
      <c r="R145" s="45"/>
      <c r="S145" s="45"/>
      <c r="T145" s="45"/>
      <c r="U145" s="24"/>
      <c r="V145" s="24"/>
      <c r="W145" s="24"/>
      <c r="X145" s="24"/>
      <c r="Y145" s="24"/>
      <c r="Z145" s="24"/>
      <c r="AA145" s="21"/>
      <c r="AB145" s="21"/>
      <c r="AC145" s="24"/>
      <c r="AD145" s="24"/>
      <c r="AE145" s="24"/>
      <c r="AF145" s="24"/>
      <c r="AG145" s="24"/>
      <c r="AH145" s="24"/>
      <c r="AI145" s="24"/>
      <c r="AJ145" s="24"/>
      <c r="AK145" s="31"/>
      <c r="AL145" s="31"/>
      <c r="AM145" s="31"/>
      <c r="AN145" s="31"/>
      <c r="AO145" s="31"/>
      <c r="AP145" s="31"/>
      <c r="AQ145" s="42"/>
      <c r="AR145" s="42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34"/>
    </row>
    <row r="146" spans="1:58" ht="12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4"/>
      <c r="Q146" s="44"/>
      <c r="R146" s="45"/>
      <c r="S146" s="45"/>
      <c r="T146" s="45"/>
      <c r="U146" s="24"/>
      <c r="V146" s="24"/>
      <c r="W146" s="24"/>
      <c r="X146" s="24"/>
      <c r="Y146" s="24"/>
      <c r="Z146" s="24"/>
      <c r="AA146" s="21"/>
      <c r="AB146" s="21"/>
      <c r="AC146" s="24"/>
      <c r="AD146" s="24"/>
      <c r="AE146" s="24"/>
      <c r="AF146" s="24"/>
      <c r="AG146" s="24"/>
      <c r="AH146" s="24"/>
      <c r="AI146" s="24"/>
      <c r="AJ146" s="24"/>
      <c r="AK146" s="31"/>
      <c r="AL146" s="31"/>
      <c r="AM146" s="31"/>
      <c r="AN146" s="31"/>
      <c r="AO146" s="31"/>
      <c r="AP146" s="31"/>
      <c r="AQ146" s="42"/>
      <c r="AR146" s="42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34"/>
    </row>
    <row r="147" spans="1:58" ht="12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4"/>
      <c r="Q147" s="44"/>
      <c r="R147" s="45"/>
      <c r="S147" s="45"/>
      <c r="T147" s="45"/>
      <c r="U147" s="24"/>
      <c r="V147" s="24"/>
      <c r="W147" s="24"/>
      <c r="X147" s="24"/>
      <c r="Y147" s="24"/>
      <c r="Z147" s="24"/>
      <c r="AA147" s="21"/>
      <c r="AB147" s="21"/>
      <c r="AC147" s="24"/>
      <c r="AD147" s="24"/>
      <c r="AE147" s="24"/>
      <c r="AF147" s="24"/>
      <c r="AG147" s="24"/>
      <c r="AH147" s="24"/>
      <c r="AI147" s="24"/>
      <c r="AJ147" s="24"/>
      <c r="AK147" s="31"/>
      <c r="AL147" s="31"/>
      <c r="AM147" s="31"/>
      <c r="AN147" s="31"/>
      <c r="AO147" s="31"/>
      <c r="AP147" s="31"/>
      <c r="AQ147" s="42"/>
      <c r="AR147" s="42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34"/>
    </row>
    <row r="148" spans="1:58" ht="12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4"/>
      <c r="Q148" s="44"/>
      <c r="R148" s="45"/>
      <c r="S148" s="45"/>
      <c r="T148" s="45"/>
      <c r="U148" s="24"/>
      <c r="V148" s="24"/>
      <c r="W148" s="24"/>
      <c r="X148" s="24"/>
      <c r="Y148" s="24"/>
      <c r="Z148" s="24"/>
      <c r="AA148" s="21"/>
      <c r="AB148" s="21"/>
      <c r="AC148" s="24"/>
      <c r="AD148" s="24"/>
      <c r="AE148" s="24"/>
      <c r="AF148" s="24"/>
      <c r="AG148" s="24"/>
      <c r="AH148" s="24"/>
      <c r="AI148" s="24"/>
      <c r="AJ148" s="24"/>
      <c r="AK148" s="31"/>
      <c r="AL148" s="31"/>
      <c r="AM148" s="31"/>
      <c r="AN148" s="31"/>
      <c r="AO148" s="31"/>
      <c r="AP148" s="31"/>
      <c r="AQ148" s="42"/>
      <c r="AR148" s="42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34"/>
    </row>
    <row r="149" spans="1:58" ht="12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4"/>
      <c r="Q149" s="44"/>
      <c r="R149" s="45"/>
      <c r="S149" s="45"/>
      <c r="T149" s="45"/>
      <c r="U149" s="24"/>
      <c r="V149" s="24"/>
      <c r="W149" s="24"/>
      <c r="X149" s="24"/>
      <c r="Y149" s="24"/>
      <c r="Z149" s="24"/>
      <c r="AA149" s="21"/>
      <c r="AB149" s="21"/>
      <c r="AC149" s="24"/>
      <c r="AD149" s="24"/>
      <c r="AE149" s="24"/>
      <c r="AF149" s="24"/>
      <c r="AG149" s="24"/>
      <c r="AH149" s="24"/>
      <c r="AI149" s="24"/>
      <c r="AJ149" s="24"/>
      <c r="AK149" s="31"/>
      <c r="AL149" s="31"/>
      <c r="AM149" s="31"/>
      <c r="AN149" s="31"/>
      <c r="AO149" s="31"/>
      <c r="AP149" s="31"/>
      <c r="AQ149" s="42"/>
      <c r="AR149" s="42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34"/>
    </row>
    <row r="150" spans="1:58" ht="12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4"/>
      <c r="Q150" s="44"/>
      <c r="R150" s="45"/>
      <c r="S150" s="45"/>
      <c r="T150" s="45"/>
      <c r="U150" s="24"/>
      <c r="V150" s="24"/>
      <c r="W150" s="24"/>
      <c r="X150" s="24"/>
      <c r="Y150" s="24"/>
      <c r="Z150" s="24"/>
      <c r="AA150" s="21"/>
      <c r="AB150" s="21"/>
      <c r="AC150" s="24"/>
      <c r="AD150" s="24"/>
      <c r="AE150" s="24"/>
      <c r="AF150" s="24"/>
      <c r="AG150" s="24"/>
      <c r="AH150" s="24"/>
      <c r="AI150" s="24"/>
      <c r="AJ150" s="24"/>
      <c r="AK150" s="31"/>
      <c r="AL150" s="31"/>
      <c r="AM150" s="31"/>
      <c r="AN150" s="31"/>
      <c r="AO150" s="31"/>
      <c r="AP150" s="31"/>
      <c r="AQ150" s="42"/>
      <c r="AR150" s="42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34"/>
    </row>
    <row r="151" spans="1:58" ht="12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4"/>
      <c r="Q151" s="44"/>
      <c r="R151" s="45"/>
      <c r="S151" s="45"/>
      <c r="T151" s="45"/>
      <c r="U151" s="24"/>
      <c r="V151" s="24"/>
      <c r="W151" s="24"/>
      <c r="X151" s="24"/>
      <c r="Y151" s="24"/>
      <c r="Z151" s="24"/>
      <c r="AA151" s="21"/>
      <c r="AB151" s="21"/>
      <c r="AC151" s="24"/>
      <c r="AD151" s="24"/>
      <c r="AE151" s="24"/>
      <c r="AF151" s="24"/>
      <c r="AG151" s="24"/>
      <c r="AH151" s="24"/>
      <c r="AI151" s="24"/>
      <c r="AJ151" s="24"/>
      <c r="AK151" s="31"/>
      <c r="AL151" s="31"/>
      <c r="AM151" s="31"/>
      <c r="AN151" s="31"/>
      <c r="AO151" s="31"/>
      <c r="AP151" s="31"/>
      <c r="AQ151" s="42"/>
      <c r="AR151" s="42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34"/>
    </row>
    <row r="152" spans="1:58" ht="12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4"/>
      <c r="Q152" s="44"/>
      <c r="R152" s="45"/>
      <c r="S152" s="45"/>
      <c r="T152" s="45"/>
      <c r="U152" s="24"/>
      <c r="V152" s="24"/>
      <c r="W152" s="24"/>
      <c r="X152" s="24"/>
      <c r="Y152" s="24"/>
      <c r="Z152" s="24"/>
      <c r="AA152" s="21"/>
      <c r="AB152" s="21"/>
      <c r="AC152" s="24"/>
      <c r="AD152" s="24"/>
      <c r="AE152" s="24"/>
      <c r="AF152" s="24"/>
      <c r="AG152" s="24"/>
      <c r="AH152" s="24"/>
      <c r="AI152" s="24"/>
      <c r="AJ152" s="24"/>
      <c r="AK152" s="31"/>
      <c r="AL152" s="31"/>
      <c r="AM152" s="31"/>
      <c r="AN152" s="31"/>
      <c r="AO152" s="31"/>
      <c r="AP152" s="31"/>
      <c r="AQ152" s="42"/>
      <c r="AR152" s="42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34"/>
    </row>
    <row r="153" spans="1:58" ht="12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4"/>
      <c r="Q153" s="44"/>
      <c r="R153" s="45"/>
      <c r="S153" s="45"/>
      <c r="T153" s="45"/>
      <c r="U153" s="24"/>
      <c r="V153" s="24"/>
      <c r="W153" s="24"/>
      <c r="X153" s="24"/>
      <c r="Y153" s="24"/>
      <c r="Z153" s="24"/>
      <c r="AA153" s="21"/>
      <c r="AB153" s="21"/>
      <c r="AC153" s="24"/>
      <c r="AD153" s="24"/>
      <c r="AE153" s="24"/>
      <c r="AF153" s="24"/>
      <c r="AG153" s="24"/>
      <c r="AH153" s="24"/>
      <c r="AI153" s="24"/>
      <c r="AJ153" s="24"/>
      <c r="AK153" s="31"/>
      <c r="AL153" s="31"/>
      <c r="AM153" s="31"/>
      <c r="AN153" s="31"/>
      <c r="AO153" s="31"/>
      <c r="AP153" s="31"/>
      <c r="AQ153" s="42"/>
      <c r="AR153" s="42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34"/>
    </row>
    <row r="154" spans="1:58" ht="12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4"/>
      <c r="Q154" s="44"/>
      <c r="R154" s="45"/>
      <c r="S154" s="45"/>
      <c r="T154" s="45"/>
      <c r="U154" s="24"/>
      <c r="V154" s="24"/>
      <c r="W154" s="24"/>
      <c r="X154" s="24"/>
      <c r="Y154" s="24"/>
      <c r="Z154" s="24"/>
      <c r="AA154" s="21"/>
      <c r="AB154" s="21"/>
      <c r="AC154" s="24"/>
      <c r="AD154" s="24"/>
      <c r="AE154" s="24"/>
      <c r="AF154" s="24"/>
      <c r="AG154" s="24"/>
      <c r="AH154" s="24"/>
      <c r="AI154" s="24"/>
      <c r="AJ154" s="24"/>
      <c r="AK154" s="31"/>
      <c r="AL154" s="31"/>
      <c r="AM154" s="31"/>
      <c r="AN154" s="31"/>
      <c r="AO154" s="31"/>
      <c r="AP154" s="31"/>
      <c r="AQ154" s="42"/>
      <c r="AR154" s="42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34"/>
    </row>
    <row r="155" spans="1:58" ht="12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4"/>
      <c r="Q155" s="44"/>
      <c r="R155" s="45"/>
      <c r="S155" s="45"/>
      <c r="T155" s="45"/>
      <c r="U155" s="24"/>
      <c r="V155" s="24"/>
      <c r="W155" s="24"/>
      <c r="X155" s="24"/>
      <c r="Y155" s="24"/>
      <c r="Z155" s="24"/>
      <c r="AA155" s="21"/>
      <c r="AB155" s="21"/>
      <c r="AC155" s="24"/>
      <c r="AD155" s="24"/>
      <c r="AE155" s="24"/>
      <c r="AF155" s="24"/>
      <c r="AG155" s="24"/>
      <c r="AH155" s="24"/>
      <c r="AI155" s="24"/>
      <c r="AJ155" s="24"/>
      <c r="AK155" s="31"/>
      <c r="AL155" s="31"/>
      <c r="AM155" s="31"/>
      <c r="AN155" s="31"/>
      <c r="AO155" s="31"/>
      <c r="AP155" s="31"/>
      <c r="AQ155" s="42"/>
      <c r="AR155" s="42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34"/>
    </row>
    <row r="156" spans="1:58" ht="12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4"/>
      <c r="Q156" s="44"/>
      <c r="R156" s="45"/>
      <c r="S156" s="45"/>
      <c r="T156" s="45"/>
      <c r="U156" s="24"/>
      <c r="V156" s="24"/>
      <c r="W156" s="24"/>
      <c r="X156" s="24"/>
      <c r="Y156" s="24"/>
      <c r="Z156" s="24"/>
      <c r="AA156" s="21"/>
      <c r="AB156" s="21"/>
      <c r="AC156" s="24"/>
      <c r="AD156" s="24"/>
      <c r="AE156" s="24"/>
      <c r="AF156" s="24"/>
      <c r="AG156" s="24"/>
      <c r="AH156" s="24"/>
      <c r="AI156" s="24"/>
      <c r="AJ156" s="24"/>
      <c r="AK156" s="31"/>
      <c r="AL156" s="31"/>
      <c r="AM156" s="31"/>
      <c r="AN156" s="31"/>
      <c r="AO156" s="31"/>
      <c r="AP156" s="31"/>
      <c r="AQ156" s="42"/>
      <c r="AR156" s="42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34"/>
    </row>
    <row r="157" spans="1:58" ht="12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4"/>
      <c r="Q157" s="44"/>
      <c r="R157" s="45"/>
      <c r="S157" s="45"/>
      <c r="T157" s="45"/>
      <c r="U157" s="24"/>
      <c r="V157" s="24"/>
      <c r="W157" s="24"/>
      <c r="X157" s="24"/>
      <c r="Y157" s="24"/>
      <c r="Z157" s="24"/>
      <c r="AA157" s="21"/>
      <c r="AB157" s="21"/>
      <c r="AC157" s="24"/>
      <c r="AD157" s="24"/>
      <c r="AE157" s="24"/>
      <c r="AF157" s="24"/>
      <c r="AG157" s="24"/>
      <c r="AH157" s="24"/>
      <c r="AI157" s="24"/>
      <c r="AJ157" s="24"/>
      <c r="AK157" s="31"/>
      <c r="AL157" s="31"/>
      <c r="AM157" s="31"/>
      <c r="AN157" s="31"/>
      <c r="AO157" s="31"/>
      <c r="AP157" s="31"/>
      <c r="AQ157" s="42"/>
      <c r="AR157" s="42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34"/>
    </row>
    <row r="158" spans="1:58" ht="12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4"/>
      <c r="Q158" s="44"/>
      <c r="R158" s="45"/>
      <c r="S158" s="45"/>
      <c r="T158" s="45"/>
      <c r="U158" s="24"/>
      <c r="V158" s="24"/>
      <c r="W158" s="24"/>
      <c r="X158" s="24"/>
      <c r="Y158" s="24"/>
      <c r="Z158" s="24"/>
      <c r="AA158" s="21"/>
      <c r="AB158" s="21"/>
      <c r="AC158" s="24"/>
      <c r="AD158" s="24"/>
      <c r="AE158" s="24"/>
      <c r="AF158" s="24"/>
      <c r="AG158" s="24"/>
      <c r="AH158" s="24"/>
      <c r="AI158" s="24"/>
      <c r="AJ158" s="24"/>
      <c r="AK158" s="31"/>
      <c r="AL158" s="31"/>
      <c r="AM158" s="31"/>
      <c r="AN158" s="31"/>
      <c r="AO158" s="31"/>
      <c r="AP158" s="31"/>
      <c r="AQ158" s="42"/>
      <c r="AR158" s="42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34"/>
    </row>
    <row r="159" spans="1:58" ht="12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4"/>
      <c r="Q159" s="44"/>
      <c r="R159" s="45"/>
      <c r="S159" s="45"/>
      <c r="T159" s="45"/>
      <c r="U159" s="24"/>
      <c r="V159" s="24"/>
      <c r="W159" s="24"/>
      <c r="X159" s="24"/>
      <c r="Y159" s="24"/>
      <c r="Z159" s="24"/>
      <c r="AA159" s="21"/>
      <c r="AB159" s="21"/>
      <c r="AC159" s="24"/>
      <c r="AD159" s="24"/>
      <c r="AE159" s="24"/>
      <c r="AF159" s="24"/>
      <c r="AG159" s="24"/>
      <c r="AH159" s="24"/>
      <c r="AI159" s="24"/>
      <c r="AJ159" s="24"/>
      <c r="AK159" s="31"/>
      <c r="AL159" s="31"/>
      <c r="AM159" s="31"/>
      <c r="AN159" s="31"/>
      <c r="AO159" s="31"/>
      <c r="AP159" s="31"/>
      <c r="AQ159" s="42"/>
      <c r="AR159" s="42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34"/>
    </row>
    <row r="160" spans="1:58" ht="12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7"/>
      <c r="AJ160" s="47"/>
      <c r="AK160" s="47"/>
      <c r="AL160" s="47"/>
      <c r="AM160" s="47"/>
      <c r="AN160" s="47"/>
      <c r="AO160" s="47"/>
      <c r="AP160" s="47"/>
      <c r="AQ160" s="24"/>
      <c r="AR160" s="24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7"/>
    </row>
    <row r="161" spans="1:58" ht="12" customHeight="1">
      <c r="A161" s="43"/>
      <c r="B161" s="29"/>
      <c r="C161" s="48"/>
      <c r="D161" s="48"/>
      <c r="E161" s="26"/>
      <c r="F161" s="26"/>
      <c r="G161" s="26"/>
      <c r="H161" s="26"/>
      <c r="I161" s="26"/>
      <c r="J161" s="26"/>
      <c r="K161" s="29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21"/>
      <c r="AH161" s="21"/>
      <c r="AI161" s="21"/>
      <c r="AJ161" s="21"/>
      <c r="AK161" s="25"/>
      <c r="AL161" s="25"/>
      <c r="AM161" s="25"/>
      <c r="AN161" s="25"/>
      <c r="AO161" s="25"/>
      <c r="AP161" s="25"/>
      <c r="AQ161" s="24"/>
      <c r="AR161" s="24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7"/>
    </row>
    <row r="162" spans="1:58" ht="12" customHeight="1">
      <c r="A162" s="43"/>
      <c r="B162" s="29"/>
      <c r="C162" s="48"/>
      <c r="D162" s="48"/>
      <c r="E162" s="26"/>
      <c r="F162" s="26"/>
      <c r="G162" s="26"/>
      <c r="H162" s="26"/>
      <c r="I162" s="26"/>
      <c r="J162" s="26"/>
      <c r="K162" s="29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21"/>
      <c r="AH162" s="21"/>
      <c r="AI162" s="21"/>
      <c r="AJ162" s="21"/>
      <c r="AK162" s="25"/>
      <c r="AL162" s="25"/>
      <c r="AM162" s="25"/>
      <c r="AN162" s="25"/>
      <c r="AO162" s="25"/>
      <c r="AP162" s="25"/>
      <c r="AQ162" s="24"/>
      <c r="AR162" s="24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7"/>
    </row>
    <row r="163" spans="1:58" ht="12" customHeight="1">
      <c r="A163" s="43"/>
      <c r="B163" s="29"/>
      <c r="C163" s="48"/>
      <c r="D163" s="48"/>
      <c r="E163" s="26"/>
      <c r="F163" s="26"/>
      <c r="G163" s="26"/>
      <c r="H163" s="26"/>
      <c r="I163" s="26"/>
      <c r="J163" s="26"/>
      <c r="K163" s="29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21"/>
      <c r="AH163" s="21"/>
      <c r="AI163" s="21"/>
      <c r="AJ163" s="21"/>
      <c r="AK163" s="25"/>
      <c r="AL163" s="25"/>
      <c r="AM163" s="25"/>
      <c r="AN163" s="25"/>
      <c r="AO163" s="25"/>
      <c r="AP163" s="25"/>
      <c r="AQ163" s="24"/>
      <c r="AR163" s="24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7"/>
    </row>
    <row r="164" spans="1:58" ht="12" customHeight="1">
      <c r="A164" s="43"/>
      <c r="B164" s="29"/>
      <c r="C164" s="48"/>
      <c r="D164" s="48"/>
      <c r="E164" s="26"/>
      <c r="F164" s="26"/>
      <c r="G164" s="26"/>
      <c r="H164" s="26"/>
      <c r="I164" s="26"/>
      <c r="J164" s="26"/>
      <c r="K164" s="29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21"/>
      <c r="AH164" s="21"/>
      <c r="AI164" s="21"/>
      <c r="AJ164" s="21"/>
      <c r="AK164" s="25"/>
      <c r="AL164" s="25"/>
      <c r="AM164" s="25"/>
      <c r="AN164" s="25"/>
      <c r="AO164" s="25"/>
      <c r="AP164" s="25"/>
      <c r="AQ164" s="24"/>
      <c r="AR164" s="24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7"/>
    </row>
    <row r="165" spans="1:58" ht="12" customHeight="1">
      <c r="A165" s="43"/>
      <c r="B165" s="29"/>
      <c r="C165" s="48"/>
      <c r="D165" s="48"/>
      <c r="E165" s="26"/>
      <c r="F165" s="26"/>
      <c r="G165" s="26"/>
      <c r="H165" s="26"/>
      <c r="I165" s="26"/>
      <c r="J165" s="26"/>
      <c r="K165" s="29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0"/>
      <c r="AH165" s="40"/>
      <c r="AI165" s="47"/>
      <c r="AJ165" s="47"/>
      <c r="AK165" s="47"/>
      <c r="AL165" s="47"/>
      <c r="AM165" s="47"/>
      <c r="AN165" s="47"/>
      <c r="AO165" s="47"/>
      <c r="AP165" s="47"/>
      <c r="AQ165" s="24"/>
      <c r="AR165" s="24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7"/>
    </row>
    <row r="166" spans="1:58" ht="12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31"/>
      <c r="AL166" s="31"/>
      <c r="AM166" s="31"/>
      <c r="AN166" s="31"/>
      <c r="AO166" s="31"/>
      <c r="AP166" s="31"/>
      <c r="AQ166" s="24"/>
      <c r="AR166" s="24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7"/>
    </row>
    <row r="167" spans="1:58" ht="12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4"/>
      <c r="AE167" s="24"/>
      <c r="AF167" s="24"/>
      <c r="AG167" s="21"/>
      <c r="AH167" s="21"/>
      <c r="AI167" s="21"/>
      <c r="AJ167" s="21"/>
      <c r="AK167" s="31"/>
      <c r="AL167" s="31"/>
      <c r="AM167" s="31"/>
      <c r="AN167" s="31"/>
      <c r="AO167" s="31"/>
      <c r="AP167" s="31"/>
      <c r="AQ167" s="24"/>
      <c r="AR167" s="24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7"/>
    </row>
    <row r="168" spans="1:58" ht="12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4"/>
      <c r="AE168" s="24"/>
      <c r="AF168" s="24"/>
      <c r="AG168" s="21"/>
      <c r="AH168" s="21"/>
      <c r="AI168" s="21"/>
      <c r="AJ168" s="21"/>
      <c r="AK168" s="31"/>
      <c r="AL168" s="31"/>
      <c r="AM168" s="31"/>
      <c r="AN168" s="31"/>
      <c r="AO168" s="31"/>
      <c r="AP168" s="31"/>
      <c r="AQ168" s="24"/>
      <c r="AR168" s="24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7"/>
    </row>
    <row r="169" spans="1:58" ht="12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7"/>
      <c r="AJ169" s="47"/>
      <c r="AK169" s="47"/>
      <c r="AL169" s="47"/>
      <c r="AM169" s="47"/>
      <c r="AN169" s="47"/>
      <c r="AO169" s="47"/>
      <c r="AP169" s="47"/>
      <c r="AQ169" s="24"/>
      <c r="AR169" s="24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7"/>
    </row>
    <row r="170" spans="1:58" ht="12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31"/>
      <c r="AL170" s="31"/>
      <c r="AM170" s="31"/>
      <c r="AN170" s="31"/>
      <c r="AO170" s="31"/>
      <c r="AP170" s="31"/>
      <c r="AQ170" s="24"/>
      <c r="AR170" s="24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7"/>
    </row>
    <row r="171" spans="1:58" ht="12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4"/>
      <c r="AE171" s="24"/>
      <c r="AF171" s="24"/>
      <c r="AG171" s="21"/>
      <c r="AH171" s="21"/>
      <c r="AI171" s="21"/>
      <c r="AJ171" s="21"/>
      <c r="AK171" s="31"/>
      <c r="AL171" s="31"/>
      <c r="AM171" s="31"/>
      <c r="AN171" s="31"/>
      <c r="AO171" s="31"/>
      <c r="AP171" s="31"/>
      <c r="AQ171" s="24"/>
      <c r="AR171" s="24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7"/>
    </row>
    <row r="172" spans="1:58" ht="12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7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27"/>
    </row>
    <row r="173" spans="1:58" ht="12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27"/>
    </row>
    <row r="174" spans="1:58" ht="12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7"/>
      <c r="AJ174" s="47"/>
      <c r="AK174" s="47"/>
      <c r="AL174" s="47"/>
      <c r="AM174" s="47"/>
      <c r="AN174" s="47"/>
      <c r="AO174" s="47"/>
      <c r="AP174" s="47"/>
      <c r="AQ174" s="24"/>
      <c r="AR174" s="24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7"/>
    </row>
    <row r="175" spans="1:58" ht="12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4"/>
      <c r="AE175" s="24"/>
      <c r="AF175" s="24"/>
      <c r="AG175" s="21"/>
      <c r="AH175" s="21"/>
      <c r="AI175" s="21"/>
      <c r="AJ175" s="21"/>
      <c r="AK175" s="31"/>
      <c r="AL175" s="31"/>
      <c r="AM175" s="31"/>
      <c r="AN175" s="31"/>
      <c r="AO175" s="31"/>
      <c r="AP175" s="31"/>
      <c r="AQ175" s="24"/>
      <c r="AR175" s="24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7"/>
    </row>
    <row r="176" spans="1:58" ht="12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4"/>
      <c r="AE176" s="24"/>
      <c r="AF176" s="24"/>
      <c r="AG176" s="21"/>
      <c r="AH176" s="21"/>
      <c r="AI176" s="21"/>
      <c r="AJ176" s="21"/>
      <c r="AK176" s="31"/>
      <c r="AL176" s="31"/>
      <c r="AM176" s="31"/>
      <c r="AN176" s="31"/>
      <c r="AO176" s="31"/>
      <c r="AP176" s="31"/>
      <c r="AQ176" s="24"/>
      <c r="AR176" s="24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7"/>
    </row>
    <row r="177" spans="1:58" ht="12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4"/>
      <c r="AE177" s="24"/>
      <c r="AF177" s="24"/>
      <c r="AG177" s="21"/>
      <c r="AH177" s="21"/>
      <c r="AI177" s="21"/>
      <c r="AJ177" s="21"/>
      <c r="AK177" s="31"/>
      <c r="AL177" s="31"/>
      <c r="AM177" s="31"/>
      <c r="AN177" s="31"/>
      <c r="AO177" s="31"/>
      <c r="AP177" s="31"/>
      <c r="AQ177" s="24"/>
      <c r="AR177" s="24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7"/>
    </row>
    <row r="178" spans="1:58" ht="12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4"/>
      <c r="AE178" s="24"/>
      <c r="AF178" s="24"/>
      <c r="AG178" s="21"/>
      <c r="AH178" s="21"/>
      <c r="AI178" s="21"/>
      <c r="AJ178" s="21"/>
      <c r="AK178" s="31"/>
      <c r="AL178" s="31"/>
      <c r="AM178" s="31"/>
      <c r="AN178" s="31"/>
      <c r="AO178" s="31"/>
      <c r="AP178" s="31"/>
      <c r="AQ178" s="24"/>
      <c r="AR178" s="24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7"/>
    </row>
    <row r="179" spans="1:58" ht="12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7"/>
      <c r="AJ179" s="47"/>
      <c r="AK179" s="47"/>
      <c r="AL179" s="47"/>
      <c r="AM179" s="47"/>
      <c r="AN179" s="47"/>
      <c r="AO179" s="47"/>
      <c r="AP179" s="47"/>
      <c r="AQ179" s="24"/>
      <c r="AR179" s="24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7"/>
    </row>
    <row r="180" spans="1:58" ht="12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31"/>
      <c r="AL180" s="31"/>
      <c r="AM180" s="31"/>
      <c r="AN180" s="31"/>
      <c r="AO180" s="31"/>
      <c r="AP180" s="31"/>
      <c r="AQ180" s="24"/>
      <c r="AR180" s="24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7"/>
    </row>
    <row r="181" spans="1:58" ht="12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4"/>
      <c r="AE181" s="24"/>
      <c r="AF181" s="24"/>
      <c r="AG181" s="21"/>
      <c r="AH181" s="21"/>
      <c r="AI181" s="21"/>
      <c r="AJ181" s="21"/>
      <c r="AK181" s="31"/>
      <c r="AL181" s="31"/>
      <c r="AM181" s="31"/>
      <c r="AN181" s="31"/>
      <c r="AO181" s="31"/>
      <c r="AP181" s="31"/>
      <c r="AQ181" s="24"/>
      <c r="AR181" s="24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7"/>
    </row>
    <row r="182" spans="1:58" ht="12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7"/>
      <c r="AJ182" s="47"/>
      <c r="AK182" s="47"/>
      <c r="AL182" s="47"/>
      <c r="AM182" s="47"/>
      <c r="AN182" s="47"/>
      <c r="AO182" s="47"/>
      <c r="AP182" s="47"/>
      <c r="AQ182" s="24"/>
      <c r="AR182" s="24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7"/>
    </row>
    <row r="183" spans="1:58" ht="12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31"/>
      <c r="AL183" s="31"/>
      <c r="AM183" s="31"/>
      <c r="AN183" s="31"/>
      <c r="AO183" s="31"/>
      <c r="AP183" s="31"/>
      <c r="AQ183" s="24"/>
      <c r="AR183" s="24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7"/>
    </row>
    <row r="184" spans="1:58" ht="12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4"/>
      <c r="AE184" s="24"/>
      <c r="AF184" s="24"/>
      <c r="AG184" s="21"/>
      <c r="AH184" s="21"/>
      <c r="AI184" s="21"/>
      <c r="AJ184" s="21"/>
      <c r="AK184" s="31"/>
      <c r="AL184" s="31"/>
      <c r="AM184" s="31"/>
      <c r="AN184" s="31"/>
      <c r="AO184" s="31"/>
      <c r="AP184" s="31"/>
      <c r="AQ184" s="24"/>
      <c r="AR184" s="24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7"/>
    </row>
    <row r="185" spans="1:58" ht="12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31"/>
      <c r="AL185" s="31"/>
      <c r="AM185" s="31"/>
      <c r="AN185" s="31"/>
      <c r="AO185" s="31"/>
      <c r="AP185" s="31"/>
      <c r="AQ185" s="24"/>
      <c r="AR185" s="24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7"/>
    </row>
    <row r="186" spans="1:58" ht="12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31"/>
      <c r="AL186" s="31"/>
      <c r="AM186" s="31"/>
      <c r="AN186" s="31"/>
      <c r="AO186" s="31"/>
      <c r="AP186" s="31"/>
      <c r="AQ186" s="24"/>
      <c r="AR186" s="24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7"/>
    </row>
    <row r="187" spans="1:58" ht="12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7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27"/>
    </row>
    <row r="188" spans="1:58" ht="12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27"/>
    </row>
    <row r="189" spans="1:58" ht="12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7"/>
      <c r="AJ189" s="47"/>
      <c r="AK189" s="47"/>
      <c r="AL189" s="47"/>
      <c r="AM189" s="47"/>
      <c r="AN189" s="47"/>
      <c r="AO189" s="47"/>
      <c r="AP189" s="47"/>
      <c r="AQ189" s="24"/>
      <c r="AR189" s="24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7"/>
    </row>
    <row r="190" spans="1:58" ht="12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4"/>
      <c r="V190" s="24"/>
      <c r="W190" s="24"/>
      <c r="X190" s="24"/>
      <c r="Y190" s="24"/>
      <c r="Z190" s="21"/>
      <c r="AA190" s="21"/>
      <c r="AB190" s="21"/>
      <c r="AC190" s="21"/>
      <c r="AD190" s="24"/>
      <c r="AE190" s="24"/>
      <c r="AF190" s="24"/>
      <c r="AG190" s="21"/>
      <c r="AH190" s="21"/>
      <c r="AI190" s="21"/>
      <c r="AJ190" s="21"/>
      <c r="AK190" s="31"/>
      <c r="AL190" s="31"/>
      <c r="AM190" s="31"/>
      <c r="AN190" s="31"/>
      <c r="AO190" s="31"/>
      <c r="AP190" s="31"/>
      <c r="AQ190" s="24"/>
      <c r="AR190" s="24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7"/>
    </row>
    <row r="191" spans="1:58" ht="12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4"/>
      <c r="V191" s="24"/>
      <c r="W191" s="24"/>
      <c r="X191" s="24"/>
      <c r="Y191" s="24"/>
      <c r="Z191" s="21"/>
      <c r="AA191" s="21"/>
      <c r="AB191" s="21"/>
      <c r="AC191" s="21"/>
      <c r="AD191" s="24"/>
      <c r="AE191" s="24"/>
      <c r="AF191" s="24"/>
      <c r="AG191" s="21"/>
      <c r="AH191" s="21"/>
      <c r="AI191" s="21"/>
      <c r="AJ191" s="21"/>
      <c r="AK191" s="31"/>
      <c r="AL191" s="31"/>
      <c r="AM191" s="31"/>
      <c r="AN191" s="31"/>
      <c r="AO191" s="31"/>
      <c r="AP191" s="31"/>
      <c r="AQ191" s="24"/>
      <c r="AR191" s="24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7"/>
    </row>
    <row r="192" spans="1:58" ht="12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4"/>
      <c r="V192" s="24"/>
      <c r="W192" s="24"/>
      <c r="X192" s="24"/>
      <c r="Y192" s="24"/>
      <c r="Z192" s="21"/>
      <c r="AA192" s="21"/>
      <c r="AB192" s="21"/>
      <c r="AC192" s="21"/>
      <c r="AD192" s="24"/>
      <c r="AE192" s="24"/>
      <c r="AF192" s="24"/>
      <c r="AG192" s="21"/>
      <c r="AH192" s="21"/>
      <c r="AI192" s="21"/>
      <c r="AJ192" s="21"/>
      <c r="AK192" s="31"/>
      <c r="AL192" s="31"/>
      <c r="AM192" s="31"/>
      <c r="AN192" s="31"/>
      <c r="AO192" s="31"/>
      <c r="AP192" s="31"/>
      <c r="AQ192" s="24"/>
      <c r="AR192" s="24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7"/>
    </row>
    <row r="193" spans="1:58" ht="12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4"/>
      <c r="V193" s="24"/>
      <c r="W193" s="24"/>
      <c r="X193" s="24"/>
      <c r="Y193" s="24"/>
      <c r="Z193" s="21"/>
      <c r="AA193" s="21"/>
      <c r="AB193" s="21"/>
      <c r="AC193" s="21"/>
      <c r="AD193" s="24"/>
      <c r="AE193" s="24"/>
      <c r="AF193" s="24"/>
      <c r="AG193" s="21"/>
      <c r="AH193" s="21"/>
      <c r="AI193" s="21"/>
      <c r="AJ193" s="21"/>
      <c r="AK193" s="31"/>
      <c r="AL193" s="31"/>
      <c r="AM193" s="31"/>
      <c r="AN193" s="31"/>
      <c r="AO193" s="31"/>
      <c r="AP193" s="31"/>
      <c r="AQ193" s="24"/>
      <c r="AR193" s="24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7"/>
    </row>
    <row r="194" spans="1:58" ht="12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7"/>
      <c r="AJ194" s="47"/>
      <c r="AK194" s="47"/>
      <c r="AL194" s="47"/>
      <c r="AM194" s="47"/>
      <c r="AN194" s="47"/>
      <c r="AO194" s="47"/>
      <c r="AP194" s="47"/>
      <c r="AQ194" s="24"/>
      <c r="AR194" s="24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7"/>
    </row>
    <row r="195" spans="1:58" ht="12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4"/>
      <c r="AE195" s="24"/>
      <c r="AF195" s="24"/>
      <c r="AG195" s="24"/>
      <c r="AH195" s="24"/>
      <c r="AI195" s="24"/>
      <c r="AJ195" s="24"/>
      <c r="AK195" s="31"/>
      <c r="AL195" s="31"/>
      <c r="AM195" s="31"/>
      <c r="AN195" s="31"/>
      <c r="AO195" s="31"/>
      <c r="AP195" s="31"/>
      <c r="AQ195" s="24"/>
      <c r="AR195" s="24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7"/>
    </row>
    <row r="196" spans="1:58" ht="12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4"/>
      <c r="AE196" s="24"/>
      <c r="AF196" s="24"/>
      <c r="AG196" s="24"/>
      <c r="AH196" s="24"/>
      <c r="AI196" s="24"/>
      <c r="AJ196" s="24"/>
      <c r="AK196" s="31"/>
      <c r="AL196" s="31"/>
      <c r="AM196" s="31"/>
      <c r="AN196" s="31"/>
      <c r="AO196" s="31"/>
      <c r="AP196" s="31"/>
      <c r="AQ196" s="24"/>
      <c r="AR196" s="24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7"/>
    </row>
    <row r="197" spans="1:58" ht="12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7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27"/>
    </row>
    <row r="198" spans="1:58" ht="12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27"/>
    </row>
    <row r="199" spans="1:58" ht="12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4"/>
      <c r="V199" s="24"/>
      <c r="W199" s="24"/>
      <c r="X199" s="24"/>
      <c r="Y199" s="24"/>
      <c r="Z199" s="24"/>
      <c r="AA199" s="21"/>
      <c r="AB199" s="21"/>
      <c r="AC199" s="24"/>
      <c r="AD199" s="24"/>
      <c r="AE199" s="24"/>
      <c r="AF199" s="24"/>
      <c r="AG199" s="24"/>
      <c r="AH199" s="24"/>
      <c r="AI199" s="24"/>
      <c r="AJ199" s="24"/>
      <c r="AK199" s="31"/>
      <c r="AL199" s="31"/>
      <c r="AM199" s="31"/>
      <c r="AN199" s="31"/>
      <c r="AO199" s="31"/>
      <c r="AP199" s="31"/>
      <c r="AQ199" s="24"/>
      <c r="AR199" s="24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7"/>
    </row>
    <row r="200" spans="1:58" ht="12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4"/>
      <c r="V200" s="24"/>
      <c r="W200" s="24"/>
      <c r="X200" s="24"/>
      <c r="Y200" s="24"/>
      <c r="Z200" s="24"/>
      <c r="AA200" s="21"/>
      <c r="AB200" s="21"/>
      <c r="AC200" s="24"/>
      <c r="AD200" s="24"/>
      <c r="AE200" s="24"/>
      <c r="AF200" s="24"/>
      <c r="AG200" s="24"/>
      <c r="AH200" s="24"/>
      <c r="AI200" s="24"/>
      <c r="AJ200" s="24"/>
      <c r="AK200" s="31"/>
      <c r="AL200" s="31"/>
      <c r="AM200" s="31"/>
      <c r="AN200" s="31"/>
      <c r="AO200" s="31"/>
      <c r="AP200" s="31"/>
      <c r="AQ200" s="24"/>
      <c r="AR200" s="24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7"/>
    </row>
    <row r="201" spans="1:58" ht="12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4"/>
      <c r="V201" s="24"/>
      <c r="W201" s="24"/>
      <c r="X201" s="24"/>
      <c r="Y201" s="24"/>
      <c r="Z201" s="24"/>
      <c r="AA201" s="21"/>
      <c r="AB201" s="21"/>
      <c r="AC201" s="24"/>
      <c r="AD201" s="24"/>
      <c r="AE201" s="24"/>
      <c r="AF201" s="24"/>
      <c r="AG201" s="24"/>
      <c r="AH201" s="24"/>
      <c r="AI201" s="24"/>
      <c r="AJ201" s="24"/>
      <c r="AK201" s="31"/>
      <c r="AL201" s="31"/>
      <c r="AM201" s="31"/>
      <c r="AN201" s="31"/>
      <c r="AO201" s="31"/>
      <c r="AP201" s="31"/>
      <c r="AQ201" s="24"/>
      <c r="AR201" s="24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7"/>
    </row>
    <row r="202" spans="1:58" ht="12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4"/>
      <c r="V202" s="24"/>
      <c r="W202" s="24"/>
      <c r="X202" s="24"/>
      <c r="Y202" s="24"/>
      <c r="Z202" s="24"/>
      <c r="AA202" s="21"/>
      <c r="AB202" s="21"/>
      <c r="AC202" s="24"/>
      <c r="AD202" s="24"/>
      <c r="AE202" s="24"/>
      <c r="AF202" s="24"/>
      <c r="AG202" s="24"/>
      <c r="AH202" s="24"/>
      <c r="AI202" s="24"/>
      <c r="AJ202" s="24"/>
      <c r="AK202" s="31"/>
      <c r="AL202" s="31"/>
      <c r="AM202" s="31"/>
      <c r="AN202" s="31"/>
      <c r="AO202" s="31"/>
      <c r="AP202" s="31"/>
      <c r="AQ202" s="24"/>
      <c r="AR202" s="24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7"/>
    </row>
    <row r="203" spans="1:58" ht="12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4"/>
      <c r="V203" s="24"/>
      <c r="W203" s="24"/>
      <c r="X203" s="24"/>
      <c r="Y203" s="24"/>
      <c r="Z203" s="24"/>
      <c r="AA203" s="21"/>
      <c r="AB203" s="21"/>
      <c r="AC203" s="24"/>
      <c r="AD203" s="24"/>
      <c r="AE203" s="24"/>
      <c r="AF203" s="24"/>
      <c r="AG203" s="24"/>
      <c r="AH203" s="24"/>
      <c r="AI203" s="24"/>
      <c r="AJ203" s="24"/>
      <c r="AK203" s="31"/>
      <c r="AL203" s="31"/>
      <c r="AM203" s="31"/>
      <c r="AN203" s="31"/>
      <c r="AO203" s="31"/>
      <c r="AP203" s="31"/>
      <c r="AQ203" s="24"/>
      <c r="AR203" s="24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7"/>
    </row>
    <row r="204" spans="1:58" ht="12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4"/>
      <c r="V204" s="24"/>
      <c r="W204" s="24"/>
      <c r="X204" s="24"/>
      <c r="Y204" s="24"/>
      <c r="Z204" s="24"/>
      <c r="AA204" s="21"/>
      <c r="AB204" s="21"/>
      <c r="AC204" s="24"/>
      <c r="AD204" s="24"/>
      <c r="AE204" s="24"/>
      <c r="AF204" s="24"/>
      <c r="AG204" s="24"/>
      <c r="AH204" s="24"/>
      <c r="AI204" s="24"/>
      <c r="AJ204" s="24"/>
      <c r="AK204" s="31"/>
      <c r="AL204" s="31"/>
      <c r="AM204" s="31"/>
      <c r="AN204" s="31"/>
      <c r="AO204" s="31"/>
      <c r="AP204" s="31"/>
      <c r="AQ204" s="24"/>
      <c r="AR204" s="24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7"/>
    </row>
    <row r="205" spans="1:58" ht="12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4"/>
      <c r="V205" s="24"/>
      <c r="W205" s="24"/>
      <c r="X205" s="24"/>
      <c r="Y205" s="24"/>
      <c r="Z205" s="24"/>
      <c r="AA205" s="21"/>
      <c r="AB205" s="21"/>
      <c r="AC205" s="24"/>
      <c r="AD205" s="24"/>
      <c r="AE205" s="24"/>
      <c r="AF205" s="24"/>
      <c r="AG205" s="24"/>
      <c r="AH205" s="24"/>
      <c r="AI205" s="24"/>
      <c r="AJ205" s="24"/>
      <c r="AK205" s="31"/>
      <c r="AL205" s="31"/>
      <c r="AM205" s="31"/>
      <c r="AN205" s="31"/>
      <c r="AO205" s="31"/>
      <c r="AP205" s="31"/>
      <c r="AQ205" s="24"/>
      <c r="AR205" s="24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7"/>
    </row>
    <row r="206" spans="1:58" ht="12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4"/>
      <c r="V206" s="24"/>
      <c r="W206" s="24"/>
      <c r="X206" s="24"/>
      <c r="Y206" s="24"/>
      <c r="Z206" s="24"/>
      <c r="AA206" s="21"/>
      <c r="AB206" s="21"/>
      <c r="AC206" s="24"/>
      <c r="AD206" s="24"/>
      <c r="AE206" s="24"/>
      <c r="AF206" s="24"/>
      <c r="AG206" s="24"/>
      <c r="AH206" s="24"/>
      <c r="AI206" s="24"/>
      <c r="AJ206" s="24"/>
      <c r="AK206" s="31"/>
      <c r="AL206" s="31"/>
      <c r="AM206" s="31"/>
      <c r="AN206" s="31"/>
      <c r="AO206" s="31"/>
      <c r="AP206" s="31"/>
      <c r="AQ206" s="24"/>
      <c r="AR206" s="24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7"/>
    </row>
    <row r="207" spans="1:58" ht="12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4"/>
      <c r="V207" s="24"/>
      <c r="W207" s="24"/>
      <c r="X207" s="24"/>
      <c r="Y207" s="24"/>
      <c r="Z207" s="24"/>
      <c r="AA207" s="21"/>
      <c r="AB207" s="21"/>
      <c r="AC207" s="24"/>
      <c r="AD207" s="24"/>
      <c r="AE207" s="24"/>
      <c r="AF207" s="24"/>
      <c r="AG207" s="24"/>
      <c r="AH207" s="24"/>
      <c r="AI207" s="24"/>
      <c r="AJ207" s="24"/>
      <c r="AK207" s="31"/>
      <c r="AL207" s="31"/>
      <c r="AM207" s="31"/>
      <c r="AN207" s="31"/>
      <c r="AO207" s="31"/>
      <c r="AP207" s="31"/>
      <c r="AQ207" s="24"/>
      <c r="AR207" s="24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7"/>
    </row>
    <row r="208" spans="1:58" ht="12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4"/>
      <c r="V208" s="24"/>
      <c r="W208" s="24"/>
      <c r="X208" s="24"/>
      <c r="Y208" s="24"/>
      <c r="Z208" s="24"/>
      <c r="AA208" s="21"/>
      <c r="AB208" s="21"/>
      <c r="AC208" s="24"/>
      <c r="AD208" s="24"/>
      <c r="AE208" s="24"/>
      <c r="AF208" s="24"/>
      <c r="AG208" s="24"/>
      <c r="AH208" s="24"/>
      <c r="AI208" s="24"/>
      <c r="AJ208" s="24"/>
      <c r="AK208" s="31"/>
      <c r="AL208" s="31"/>
      <c r="AM208" s="31"/>
      <c r="AN208" s="31"/>
      <c r="AO208" s="31"/>
      <c r="AP208" s="31"/>
      <c r="AQ208" s="24"/>
      <c r="AR208" s="24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7"/>
    </row>
    <row r="209" spans="1:58" ht="12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4"/>
      <c r="V209" s="24"/>
      <c r="W209" s="24"/>
      <c r="X209" s="24"/>
      <c r="Y209" s="24"/>
      <c r="Z209" s="24"/>
      <c r="AA209" s="21"/>
      <c r="AB209" s="21"/>
      <c r="AC209" s="24"/>
      <c r="AD209" s="24"/>
      <c r="AE209" s="24"/>
      <c r="AF209" s="24"/>
      <c r="AG209" s="24"/>
      <c r="AH209" s="24"/>
      <c r="AI209" s="24"/>
      <c r="AJ209" s="24"/>
      <c r="AK209" s="31"/>
      <c r="AL209" s="31"/>
      <c r="AM209" s="31"/>
      <c r="AN209" s="31"/>
      <c r="AO209" s="31"/>
      <c r="AP209" s="31"/>
      <c r="AQ209" s="24"/>
      <c r="AR209" s="24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7"/>
    </row>
    <row r="210" spans="1:58" ht="12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4"/>
      <c r="V210" s="24"/>
      <c r="W210" s="24"/>
      <c r="X210" s="24"/>
      <c r="Y210" s="24"/>
      <c r="Z210" s="24"/>
      <c r="AA210" s="21"/>
      <c r="AB210" s="21"/>
      <c r="AC210" s="24"/>
      <c r="AD210" s="24"/>
      <c r="AE210" s="24"/>
      <c r="AF210" s="24"/>
      <c r="AG210" s="24"/>
      <c r="AH210" s="24"/>
      <c r="AI210" s="24"/>
      <c r="AJ210" s="24"/>
      <c r="AK210" s="31"/>
      <c r="AL210" s="31"/>
      <c r="AM210" s="31"/>
      <c r="AN210" s="31"/>
      <c r="AO210" s="31"/>
      <c r="AP210" s="31"/>
      <c r="AQ210" s="24"/>
      <c r="AR210" s="24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7"/>
    </row>
    <row r="211" spans="1:58" ht="12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4"/>
      <c r="V211" s="24"/>
      <c r="W211" s="24"/>
      <c r="X211" s="24"/>
      <c r="Y211" s="24"/>
      <c r="Z211" s="24"/>
      <c r="AA211" s="21"/>
      <c r="AB211" s="21"/>
      <c r="AC211" s="24"/>
      <c r="AD211" s="24"/>
      <c r="AE211" s="24"/>
      <c r="AF211" s="24"/>
      <c r="AG211" s="24"/>
      <c r="AH211" s="24"/>
      <c r="AI211" s="24"/>
      <c r="AJ211" s="24"/>
      <c r="AK211" s="31"/>
      <c r="AL211" s="31"/>
      <c r="AM211" s="31"/>
      <c r="AN211" s="31"/>
      <c r="AO211" s="31"/>
      <c r="AP211" s="31"/>
      <c r="AQ211" s="24"/>
      <c r="AR211" s="24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7"/>
    </row>
    <row r="212" spans="1:58" ht="12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4"/>
      <c r="V212" s="24"/>
      <c r="W212" s="24"/>
      <c r="X212" s="24"/>
      <c r="Y212" s="24"/>
      <c r="Z212" s="24"/>
      <c r="AA212" s="21"/>
      <c r="AB212" s="21"/>
      <c r="AC212" s="24"/>
      <c r="AD212" s="24"/>
      <c r="AE212" s="24"/>
      <c r="AF212" s="24"/>
      <c r="AG212" s="24"/>
      <c r="AH212" s="24"/>
      <c r="AI212" s="24"/>
      <c r="AJ212" s="24"/>
      <c r="AK212" s="31"/>
      <c r="AL212" s="31"/>
      <c r="AM212" s="31"/>
      <c r="AN212" s="31"/>
      <c r="AO212" s="31"/>
      <c r="AP212" s="31"/>
      <c r="AQ212" s="24"/>
      <c r="AR212" s="24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7"/>
    </row>
    <row r="213" spans="1:58" ht="12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4"/>
      <c r="V213" s="24"/>
      <c r="W213" s="24"/>
      <c r="X213" s="24"/>
      <c r="Y213" s="24"/>
      <c r="Z213" s="24"/>
      <c r="AA213" s="21"/>
      <c r="AB213" s="21"/>
      <c r="AC213" s="24"/>
      <c r="AD213" s="24"/>
      <c r="AE213" s="24"/>
      <c r="AF213" s="24"/>
      <c r="AG213" s="24"/>
      <c r="AH213" s="24"/>
      <c r="AI213" s="24"/>
      <c r="AJ213" s="24"/>
      <c r="AK213" s="31"/>
      <c r="AL213" s="31"/>
      <c r="AM213" s="31"/>
      <c r="AN213" s="31"/>
      <c r="AO213" s="31"/>
      <c r="AP213" s="31"/>
      <c r="AQ213" s="24"/>
      <c r="AR213" s="24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7"/>
    </row>
    <row r="214" spans="1:58" ht="12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4"/>
      <c r="V214" s="24"/>
      <c r="W214" s="24"/>
      <c r="X214" s="24"/>
      <c r="Y214" s="24"/>
      <c r="Z214" s="24"/>
      <c r="AA214" s="21"/>
      <c r="AB214" s="21"/>
      <c r="AC214" s="24"/>
      <c r="AD214" s="24"/>
      <c r="AE214" s="24"/>
      <c r="AF214" s="24"/>
      <c r="AG214" s="24"/>
      <c r="AH214" s="24"/>
      <c r="AI214" s="24"/>
      <c r="AJ214" s="24"/>
      <c r="AK214" s="31"/>
      <c r="AL214" s="31"/>
      <c r="AM214" s="31"/>
      <c r="AN214" s="31"/>
      <c r="AO214" s="31"/>
      <c r="AP214" s="31"/>
      <c r="AQ214" s="24"/>
      <c r="AR214" s="24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7"/>
    </row>
    <row r="215" spans="1:58" ht="12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4"/>
      <c r="V215" s="24"/>
      <c r="W215" s="24"/>
      <c r="X215" s="24"/>
      <c r="Y215" s="24"/>
      <c r="Z215" s="24"/>
      <c r="AA215" s="21"/>
      <c r="AB215" s="21"/>
      <c r="AC215" s="24"/>
      <c r="AD215" s="24"/>
      <c r="AE215" s="24"/>
      <c r="AF215" s="24"/>
      <c r="AG215" s="24"/>
      <c r="AH215" s="24"/>
      <c r="AI215" s="24"/>
      <c r="AJ215" s="24"/>
      <c r="AK215" s="31"/>
      <c r="AL215" s="31"/>
      <c r="AM215" s="31"/>
      <c r="AN215" s="31"/>
      <c r="AO215" s="31"/>
      <c r="AP215" s="31"/>
      <c r="AQ215" s="24"/>
      <c r="AR215" s="24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7"/>
    </row>
    <row r="216" spans="1:58" ht="12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4"/>
      <c r="V216" s="24"/>
      <c r="W216" s="24"/>
      <c r="X216" s="24"/>
      <c r="Y216" s="24"/>
      <c r="Z216" s="24"/>
      <c r="AA216" s="21"/>
      <c r="AB216" s="21"/>
      <c r="AC216" s="24"/>
      <c r="AD216" s="24"/>
      <c r="AE216" s="24"/>
      <c r="AF216" s="24"/>
      <c r="AG216" s="24"/>
      <c r="AH216" s="24"/>
      <c r="AI216" s="24"/>
      <c r="AJ216" s="24"/>
      <c r="AK216" s="31"/>
      <c r="AL216" s="31"/>
      <c r="AM216" s="31"/>
      <c r="AN216" s="31"/>
      <c r="AO216" s="31"/>
      <c r="AP216" s="31"/>
      <c r="AQ216" s="24"/>
      <c r="AR216" s="24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7"/>
    </row>
    <row r="217" spans="1:58" ht="12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4"/>
      <c r="V217" s="24"/>
      <c r="W217" s="24"/>
      <c r="X217" s="24"/>
      <c r="Y217" s="24"/>
      <c r="Z217" s="24"/>
      <c r="AA217" s="21"/>
      <c r="AB217" s="21"/>
      <c r="AC217" s="24"/>
      <c r="AD217" s="24"/>
      <c r="AE217" s="24"/>
      <c r="AF217" s="24"/>
      <c r="AG217" s="24"/>
      <c r="AH217" s="24"/>
      <c r="AI217" s="24"/>
      <c r="AJ217" s="24"/>
      <c r="AK217" s="31"/>
      <c r="AL217" s="31"/>
      <c r="AM217" s="31"/>
      <c r="AN217" s="31"/>
      <c r="AO217" s="31"/>
      <c r="AP217" s="31"/>
      <c r="AQ217" s="24"/>
      <c r="AR217" s="24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7"/>
    </row>
    <row r="218" spans="1:58" ht="12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4"/>
      <c r="V218" s="24"/>
      <c r="W218" s="24"/>
      <c r="X218" s="24"/>
      <c r="Y218" s="24"/>
      <c r="Z218" s="24"/>
      <c r="AA218" s="21"/>
      <c r="AB218" s="21"/>
      <c r="AC218" s="24"/>
      <c r="AD218" s="24"/>
      <c r="AE218" s="24"/>
      <c r="AF218" s="24"/>
      <c r="AG218" s="24"/>
      <c r="AH218" s="24"/>
      <c r="AI218" s="24"/>
      <c r="AJ218" s="24"/>
      <c r="AK218" s="31"/>
      <c r="AL218" s="31"/>
      <c r="AM218" s="31"/>
      <c r="AN218" s="31"/>
      <c r="AO218" s="31"/>
      <c r="AP218" s="31"/>
      <c r="AQ218" s="24"/>
      <c r="AR218" s="24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7"/>
    </row>
    <row r="219" spans="1:58" ht="12" customHeight="1">
      <c r="A219" s="21"/>
      <c r="B219" s="40"/>
      <c r="C219" s="21"/>
      <c r="D219" s="21"/>
      <c r="E219" s="21"/>
      <c r="F219" s="21"/>
      <c r="G219" s="21"/>
      <c r="H219" s="21"/>
      <c r="I219" s="21"/>
      <c r="J219" s="21"/>
      <c r="K219" s="40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7"/>
    </row>
    <row r="220" spans="1:58" ht="12" customHeight="1">
      <c r="A220" s="21"/>
      <c r="B220" s="40"/>
      <c r="C220" s="49"/>
      <c r="D220" s="49"/>
      <c r="E220" s="21"/>
      <c r="F220" s="21"/>
      <c r="G220" s="21"/>
      <c r="H220" s="21"/>
      <c r="I220" s="21"/>
      <c r="J220" s="21"/>
      <c r="K220" s="40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7"/>
    </row>
    <row r="221" spans="1:58" ht="12" customHeight="1">
      <c r="A221" s="21"/>
      <c r="B221" s="40"/>
      <c r="C221" s="49"/>
      <c r="D221" s="49"/>
      <c r="E221" s="21"/>
      <c r="F221" s="21"/>
      <c r="G221" s="21"/>
      <c r="H221" s="21"/>
      <c r="I221" s="21"/>
      <c r="J221" s="21"/>
      <c r="K221" s="40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7"/>
    </row>
    <row r="222" spans="1:58" ht="12" customHeight="1">
      <c r="A222" s="21"/>
      <c r="B222" s="40"/>
      <c r="C222" s="49"/>
      <c r="D222" s="49"/>
      <c r="E222" s="21"/>
      <c r="F222" s="21"/>
      <c r="G222" s="21"/>
      <c r="H222" s="21"/>
      <c r="I222" s="21"/>
      <c r="J222" s="21"/>
      <c r="K222" s="40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7"/>
    </row>
    <row r="223" spans="1:58" ht="12" customHeight="1">
      <c r="A223" s="21"/>
      <c r="B223" s="40"/>
      <c r="C223" s="49"/>
      <c r="D223" s="49"/>
      <c r="E223" s="21"/>
      <c r="F223" s="21"/>
      <c r="G223" s="21"/>
      <c r="H223" s="21"/>
      <c r="I223" s="21"/>
      <c r="J223" s="21"/>
      <c r="K223" s="40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7"/>
    </row>
    <row r="224" spans="1:58" ht="12" customHeight="1">
      <c r="A224" s="21"/>
      <c r="B224" s="40"/>
      <c r="C224" s="49"/>
      <c r="D224" s="49"/>
      <c r="E224" s="21"/>
      <c r="F224" s="21"/>
      <c r="G224" s="21"/>
      <c r="H224" s="21"/>
      <c r="I224" s="21"/>
      <c r="J224" s="21"/>
      <c r="K224" s="40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7"/>
    </row>
    <row r="225" spans="1:58" ht="12" customHeight="1">
      <c r="A225" s="21"/>
      <c r="B225" s="40"/>
      <c r="C225" s="40"/>
      <c r="D225" s="40"/>
      <c r="E225" s="21"/>
      <c r="F225" s="21"/>
      <c r="G225" s="21"/>
      <c r="H225" s="21"/>
      <c r="I225" s="21"/>
      <c r="J225" s="36"/>
      <c r="K225" s="40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7"/>
    </row>
    <row r="226" spans="1:58" ht="12" customHeight="1">
      <c r="A226" s="21"/>
      <c r="B226" s="40"/>
      <c r="C226" s="40"/>
      <c r="D226" s="40"/>
      <c r="E226" s="21"/>
      <c r="F226" s="21"/>
      <c r="G226" s="21"/>
      <c r="H226" s="21"/>
      <c r="I226" s="21"/>
      <c r="J226" s="40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7"/>
    </row>
    <row r="227" spans="1:58" ht="12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40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7"/>
    </row>
    <row r="228" spans="1:58" ht="12" customHeight="1">
      <c r="A228" s="21"/>
      <c r="B228" s="40"/>
      <c r="C228" s="40"/>
      <c r="D228" s="40"/>
      <c r="E228" s="21"/>
      <c r="F228" s="21"/>
      <c r="G228" s="21"/>
      <c r="H228" s="21"/>
      <c r="I228" s="21"/>
      <c r="J228" s="40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7"/>
    </row>
    <row r="229" spans="1:58" ht="12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40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7"/>
    </row>
    <row r="230" spans="1:58" ht="12" customHeight="1">
      <c r="A230" s="21"/>
      <c r="B230" s="40"/>
      <c r="C230" s="40"/>
      <c r="D230" s="40"/>
      <c r="E230" s="21"/>
      <c r="F230" s="21"/>
      <c r="G230" s="21"/>
      <c r="H230" s="21"/>
      <c r="I230" s="21"/>
      <c r="J230" s="40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7"/>
    </row>
    <row r="231" spans="1:58" ht="12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40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7"/>
    </row>
    <row r="232" spans="1:58" ht="12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40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7"/>
    </row>
    <row r="233" spans="1:58" ht="12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40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7"/>
    </row>
    <row r="234" spans="1:58" ht="12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40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7"/>
    </row>
    <row r="235" spans="1:58" ht="12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40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7"/>
    </row>
    <row r="236" spans="1:58" ht="12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40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7"/>
    </row>
    <row r="237" spans="1:58" ht="12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40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7"/>
    </row>
    <row r="238" spans="1:58" ht="12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40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7"/>
    </row>
    <row r="239" spans="1:58" ht="12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40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7"/>
    </row>
    <row r="240" spans="1:58" ht="12" customHeight="1">
      <c r="A240" s="21"/>
      <c r="B240" s="21"/>
      <c r="C240" s="49"/>
      <c r="D240" s="49"/>
      <c r="E240" s="21"/>
      <c r="F240" s="21"/>
      <c r="G240" s="21"/>
      <c r="H240" s="21"/>
      <c r="I240" s="21"/>
      <c r="J240" s="40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7"/>
    </row>
    <row r="241" spans="1:58" ht="12" customHeight="1">
      <c r="A241" s="21"/>
      <c r="B241" s="21"/>
      <c r="C241" s="49"/>
      <c r="D241" s="49"/>
      <c r="E241" s="21"/>
      <c r="F241" s="21"/>
      <c r="G241" s="21"/>
      <c r="H241" s="21"/>
      <c r="I241" s="21"/>
      <c r="J241" s="40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7"/>
    </row>
    <row r="242" spans="1:58" ht="12" customHeight="1">
      <c r="A242" s="21"/>
      <c r="B242" s="21"/>
      <c r="C242" s="49"/>
      <c r="D242" s="49"/>
      <c r="E242" s="21"/>
      <c r="F242" s="21"/>
      <c r="G242" s="21"/>
      <c r="H242" s="21"/>
      <c r="I242" s="21"/>
      <c r="J242" s="40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7"/>
    </row>
    <row r="243" spans="1:58" ht="12" customHeight="1">
      <c r="A243" s="21"/>
      <c r="B243" s="21"/>
      <c r="C243" s="49"/>
      <c r="D243" s="49"/>
      <c r="E243" s="21"/>
      <c r="F243" s="21"/>
      <c r="G243" s="21"/>
      <c r="H243" s="21"/>
      <c r="I243" s="21"/>
      <c r="J243" s="40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7"/>
    </row>
    <row r="244" spans="1:58" ht="12" customHeight="1">
      <c r="A244" s="21"/>
      <c r="B244" s="21"/>
      <c r="C244" s="49"/>
      <c r="D244" s="49"/>
      <c r="E244" s="21"/>
      <c r="F244" s="21"/>
      <c r="G244" s="21"/>
      <c r="H244" s="21"/>
      <c r="I244" s="21"/>
      <c r="J244" s="40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7"/>
    </row>
    <row r="245" spans="1:58" ht="12" customHeight="1">
      <c r="A245" s="21"/>
      <c r="B245" s="21"/>
      <c r="C245" s="49"/>
      <c r="D245" s="49"/>
      <c r="E245" s="21"/>
      <c r="F245" s="21"/>
      <c r="G245" s="21"/>
      <c r="H245" s="21"/>
      <c r="I245" s="21"/>
      <c r="J245" s="40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7"/>
    </row>
    <row r="246" spans="1:58" ht="12" customHeight="1">
      <c r="A246" s="21"/>
      <c r="B246" s="21"/>
      <c r="C246" s="49"/>
      <c r="D246" s="49"/>
      <c r="E246" s="21"/>
      <c r="F246" s="21"/>
      <c r="G246" s="21"/>
      <c r="H246" s="21"/>
      <c r="I246" s="21"/>
      <c r="J246" s="40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7"/>
    </row>
    <row r="247" spans="1:58" ht="12" customHeight="1">
      <c r="A247" s="21"/>
      <c r="B247" s="21"/>
      <c r="C247" s="49"/>
      <c r="D247" s="49"/>
      <c r="E247" s="21"/>
      <c r="F247" s="21"/>
      <c r="G247" s="21"/>
      <c r="H247" s="21"/>
      <c r="I247" s="21"/>
      <c r="J247" s="40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7"/>
    </row>
    <row r="248" spans="1:58" ht="12" customHeight="1">
      <c r="A248" s="21"/>
      <c r="B248" s="21"/>
      <c r="C248" s="49"/>
      <c r="D248" s="49"/>
      <c r="E248" s="21"/>
      <c r="F248" s="21"/>
      <c r="G248" s="21"/>
      <c r="H248" s="21"/>
      <c r="I248" s="21"/>
      <c r="J248" s="40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7"/>
    </row>
    <row r="249" spans="1:58" ht="12" customHeight="1">
      <c r="A249" s="21"/>
      <c r="B249" s="21"/>
      <c r="C249" s="49"/>
      <c r="D249" s="49"/>
      <c r="E249" s="21"/>
      <c r="F249" s="21"/>
      <c r="G249" s="21"/>
      <c r="H249" s="21"/>
      <c r="I249" s="21"/>
      <c r="J249" s="40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7"/>
    </row>
    <row r="250" spans="1:58" ht="12" customHeight="1">
      <c r="A250" s="21"/>
      <c r="B250" s="21"/>
      <c r="C250" s="49"/>
      <c r="D250" s="49"/>
      <c r="E250" s="21"/>
      <c r="F250" s="21"/>
      <c r="G250" s="21"/>
      <c r="H250" s="21"/>
      <c r="I250" s="21"/>
      <c r="J250" s="40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7"/>
    </row>
    <row r="251" spans="1:58" ht="12" customHeight="1">
      <c r="A251" s="21"/>
      <c r="B251" s="21"/>
      <c r="C251" s="49"/>
      <c r="D251" s="49"/>
      <c r="E251" s="21"/>
      <c r="F251" s="21"/>
      <c r="G251" s="21"/>
      <c r="H251" s="21"/>
      <c r="I251" s="21"/>
      <c r="J251" s="40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7"/>
    </row>
    <row r="252" spans="1:58" ht="12" customHeight="1">
      <c r="A252" s="21"/>
      <c r="B252" s="21"/>
      <c r="C252" s="49"/>
      <c r="D252" s="49"/>
      <c r="E252" s="21"/>
      <c r="F252" s="21"/>
      <c r="G252" s="21"/>
      <c r="H252" s="21"/>
      <c r="I252" s="21"/>
      <c r="J252" s="40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7"/>
    </row>
    <row r="253" spans="1:58" ht="12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40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7"/>
    </row>
    <row r="254" spans="1:58" ht="12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40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7"/>
    </row>
    <row r="255" spans="1:58" ht="12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40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7"/>
    </row>
    <row r="256" spans="1:58" ht="12" customHeight="1">
      <c r="A256" s="21"/>
      <c r="B256" s="21"/>
      <c r="C256" s="49"/>
      <c r="D256" s="49"/>
      <c r="E256" s="21"/>
      <c r="F256" s="21"/>
      <c r="G256" s="21"/>
      <c r="H256" s="21"/>
      <c r="I256" s="21"/>
      <c r="J256" s="40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7"/>
    </row>
    <row r="257" spans="1:58" ht="12" customHeight="1">
      <c r="A257" s="21"/>
      <c r="B257" s="21"/>
      <c r="C257" s="49"/>
      <c r="D257" s="49"/>
      <c r="E257" s="21"/>
      <c r="F257" s="21"/>
      <c r="G257" s="21"/>
      <c r="H257" s="21"/>
      <c r="I257" s="21"/>
      <c r="J257" s="40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7"/>
    </row>
    <row r="258" spans="1:58" ht="12" customHeight="1">
      <c r="A258" s="21"/>
      <c r="B258" s="21"/>
      <c r="C258" s="49"/>
      <c r="D258" s="49"/>
      <c r="E258" s="21"/>
      <c r="F258" s="21"/>
      <c r="G258" s="21"/>
      <c r="H258" s="21"/>
      <c r="I258" s="21"/>
      <c r="J258" s="40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7"/>
    </row>
    <row r="259" spans="1:58" ht="12" customHeight="1">
      <c r="A259" s="21"/>
      <c r="B259" s="21"/>
      <c r="C259" s="49"/>
      <c r="D259" s="49"/>
      <c r="E259" s="21"/>
      <c r="F259" s="21"/>
      <c r="G259" s="21"/>
      <c r="H259" s="21"/>
      <c r="I259" s="21"/>
      <c r="J259" s="40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7"/>
    </row>
    <row r="260" spans="1:58" ht="12" customHeight="1">
      <c r="A260" s="21"/>
      <c r="B260" s="21"/>
      <c r="C260" s="49"/>
      <c r="D260" s="49"/>
      <c r="E260" s="21"/>
      <c r="F260" s="21"/>
      <c r="G260" s="21"/>
      <c r="H260" s="21"/>
      <c r="I260" s="21"/>
      <c r="J260" s="40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7"/>
    </row>
    <row r="261" spans="1:58" ht="12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50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51"/>
    </row>
    <row r="262" spans="1:58" ht="12" customHeight="1">
      <c r="A262" s="44"/>
      <c r="B262" s="44"/>
      <c r="C262" s="52"/>
      <c r="D262" s="52"/>
      <c r="E262" s="44"/>
      <c r="F262" s="44"/>
      <c r="G262" s="44"/>
      <c r="H262" s="44"/>
      <c r="I262" s="44"/>
      <c r="J262" s="50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51"/>
    </row>
    <row r="263" spans="1:58" ht="12" customHeight="1">
      <c r="A263" s="44"/>
      <c r="B263" s="44"/>
      <c r="C263" s="52"/>
      <c r="D263" s="52"/>
      <c r="E263" s="44"/>
      <c r="F263" s="44"/>
      <c r="G263" s="44"/>
      <c r="H263" s="44"/>
      <c r="I263" s="44"/>
      <c r="J263" s="50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51"/>
    </row>
    <row r="264" spans="1:58" ht="12" customHeight="1">
      <c r="A264" s="44"/>
      <c r="B264" s="44"/>
      <c r="C264" s="52"/>
      <c r="D264" s="52"/>
      <c r="E264" s="44"/>
      <c r="F264" s="44"/>
      <c r="G264" s="44"/>
      <c r="H264" s="44"/>
      <c r="I264" s="44"/>
      <c r="J264" s="50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51"/>
    </row>
    <row r="265" spans="1:58" ht="12" customHeight="1">
      <c r="A265" s="44"/>
      <c r="B265" s="44"/>
      <c r="C265" s="52"/>
      <c r="D265" s="52"/>
      <c r="E265" s="44"/>
      <c r="F265" s="44"/>
      <c r="G265" s="44"/>
      <c r="H265" s="44"/>
      <c r="I265" s="44"/>
      <c r="J265" s="50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51"/>
    </row>
    <row r="266" spans="1:58" ht="12" customHeight="1">
      <c r="A266" s="44"/>
      <c r="B266" s="44"/>
      <c r="C266" s="52"/>
      <c r="D266" s="52"/>
      <c r="E266" s="44"/>
      <c r="F266" s="44"/>
      <c r="G266" s="44"/>
      <c r="H266" s="44"/>
      <c r="I266" s="44"/>
      <c r="J266" s="50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51"/>
    </row>
    <row r="267" spans="1:58" ht="12" customHeight="1">
      <c r="A267" s="44"/>
      <c r="B267" s="44"/>
      <c r="C267" s="52"/>
      <c r="D267" s="52"/>
      <c r="E267" s="44"/>
      <c r="F267" s="44"/>
      <c r="G267" s="44"/>
      <c r="H267" s="44"/>
      <c r="I267" s="44"/>
      <c r="J267" s="50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51"/>
    </row>
    <row r="268" spans="1:58" ht="12" customHeight="1">
      <c r="A268" s="44"/>
      <c r="B268" s="44"/>
      <c r="C268" s="52"/>
      <c r="D268" s="52"/>
      <c r="E268" s="44"/>
      <c r="F268" s="44"/>
      <c r="G268" s="44"/>
      <c r="H268" s="44"/>
      <c r="I268" s="44"/>
      <c r="J268" s="50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51"/>
    </row>
    <row r="269" spans="1:58" ht="12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50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51"/>
    </row>
    <row r="270" spans="1:58" ht="12" customHeight="1">
      <c r="A270" s="44"/>
      <c r="B270" s="53"/>
      <c r="C270" s="53"/>
      <c r="D270" s="53"/>
      <c r="E270" s="54"/>
      <c r="F270" s="54"/>
      <c r="G270" s="54"/>
      <c r="H270" s="54"/>
      <c r="I270" s="54"/>
      <c r="J270" s="53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51"/>
    </row>
    <row r="271" spans="1:58" ht="12" customHeight="1">
      <c r="A271" s="51"/>
      <c r="B271" s="51"/>
      <c r="C271" s="51"/>
      <c r="D271" s="51"/>
      <c r="E271" s="51"/>
      <c r="F271" s="51"/>
      <c r="G271" s="51"/>
      <c r="H271" s="51"/>
      <c r="I271" s="51"/>
      <c r="J271" s="55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</row>
    <row r="272" spans="1:58" s="56" customFormat="1" ht="12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5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</row>
    <row r="273" spans="1:58" s="56" customFormat="1" ht="12" customHeigh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5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</row>
    <row r="274" spans="1:58" s="56" customFormat="1" ht="12" customHeigh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5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</row>
    <row r="275" spans="1:58" s="56" customFormat="1" ht="12" customHeigh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5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</row>
    <row r="276" spans="1:58" s="56" customFormat="1" ht="12" customHeigh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5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</row>
    <row r="277" spans="1:58" ht="12" customHeight="1">
      <c r="J277" s="58"/>
    </row>
    <row r="278" spans="1:58" ht="12" customHeight="1">
      <c r="J278" s="58"/>
    </row>
    <row r="279" spans="1:58" ht="12" customHeight="1">
      <c r="J279" s="58"/>
    </row>
    <row r="280" spans="1:58" ht="12" customHeight="1">
      <c r="J280" s="58"/>
    </row>
    <row r="281" spans="1:58" ht="12" customHeight="1">
      <c r="J281" s="58"/>
    </row>
    <row r="282" spans="1:58" ht="12" customHeight="1">
      <c r="J282" s="58"/>
    </row>
    <row r="283" spans="1:58" ht="12" customHeight="1">
      <c r="J283" s="58"/>
    </row>
    <row r="284" spans="1:58" ht="12" customHeight="1">
      <c r="J284" s="58"/>
    </row>
    <row r="285" spans="1:58" ht="12" customHeight="1">
      <c r="J285" s="58"/>
    </row>
    <row r="286" spans="1:58" ht="12" customHeight="1">
      <c r="J286" s="58"/>
    </row>
    <row r="287" spans="1:58" ht="12" customHeight="1">
      <c r="J287" s="58"/>
    </row>
    <row r="288" spans="1:58" ht="12" customHeight="1">
      <c r="J288" s="58"/>
    </row>
    <row r="289" spans="10:10" ht="12" customHeight="1">
      <c r="J289" s="58"/>
    </row>
    <row r="290" spans="10:10" ht="12" customHeight="1">
      <c r="J290" s="58"/>
    </row>
    <row r="291" spans="10:10" ht="12" customHeight="1">
      <c r="J291" s="58"/>
    </row>
    <row r="292" spans="10:10" ht="12" customHeight="1">
      <c r="J292" s="58"/>
    </row>
    <row r="293" spans="10:10" ht="12" customHeight="1">
      <c r="J293" s="58"/>
    </row>
    <row r="294" spans="10:10" ht="12" customHeight="1">
      <c r="J294" s="58"/>
    </row>
    <row r="295" spans="10:10" ht="12" customHeight="1">
      <c r="J295" s="58"/>
    </row>
    <row r="296" spans="10:10" ht="12" customHeight="1">
      <c r="J296" s="58"/>
    </row>
    <row r="297" spans="10:10" ht="12" customHeight="1">
      <c r="J297" s="58"/>
    </row>
    <row r="298" spans="10:10" ht="12" customHeight="1">
      <c r="J298" s="58"/>
    </row>
    <row r="299" spans="10:10" ht="12" customHeight="1">
      <c r="J299" s="58"/>
    </row>
    <row r="300" spans="10:10" ht="12" customHeight="1">
      <c r="J300" s="58"/>
    </row>
    <row r="301" spans="10:10" ht="12" customHeight="1">
      <c r="J301" s="58"/>
    </row>
    <row r="302" spans="10:10" ht="12" customHeight="1">
      <c r="J302" s="58"/>
    </row>
    <row r="303" spans="10:10" ht="12" customHeight="1">
      <c r="J303" s="58"/>
    </row>
    <row r="304" spans="10:10" ht="12" customHeight="1">
      <c r="J304" s="58"/>
    </row>
    <row r="305" spans="10:10" ht="12" customHeight="1">
      <c r="J305" s="58"/>
    </row>
    <row r="306" spans="10:10" ht="12" customHeight="1">
      <c r="J306" s="58"/>
    </row>
    <row r="307" spans="10:10" ht="12" customHeight="1">
      <c r="J307" s="58"/>
    </row>
    <row r="308" spans="10:10" ht="12" customHeight="1">
      <c r="J308" s="58"/>
    </row>
    <row r="309" spans="10:10" ht="12" customHeight="1">
      <c r="J309" s="58"/>
    </row>
    <row r="310" spans="10:10" ht="12" customHeight="1">
      <c r="J310" s="58"/>
    </row>
    <row r="311" spans="10:10" ht="12" customHeight="1">
      <c r="J311" s="58"/>
    </row>
    <row r="312" spans="10:10" ht="12" customHeight="1">
      <c r="J312" s="58"/>
    </row>
    <row r="313" spans="10:10" ht="12" customHeight="1">
      <c r="J313" s="58"/>
    </row>
    <row r="314" spans="10:10" ht="12" customHeight="1">
      <c r="J314" s="58"/>
    </row>
    <row r="315" spans="10:10" ht="12" customHeight="1">
      <c r="J315" s="58"/>
    </row>
    <row r="316" spans="10:10" ht="12" customHeight="1">
      <c r="J316" s="58"/>
    </row>
    <row r="317" spans="10:10" ht="12" customHeight="1">
      <c r="J317" s="58"/>
    </row>
    <row r="318" spans="10:10" ht="12" customHeight="1">
      <c r="J318" s="58"/>
    </row>
    <row r="319" spans="10:10" ht="12" customHeight="1">
      <c r="J319" s="58"/>
    </row>
    <row r="320" spans="10:10" ht="12" customHeight="1">
      <c r="J320" s="58"/>
    </row>
    <row r="321" spans="10:10" ht="12" customHeight="1">
      <c r="J321" s="58"/>
    </row>
    <row r="322" spans="10:10" ht="12" customHeight="1">
      <c r="J322" s="58"/>
    </row>
    <row r="323" spans="10:10" ht="12" customHeight="1">
      <c r="J323" s="58"/>
    </row>
    <row r="324" spans="10:10" ht="12" customHeight="1">
      <c r="J324" s="58"/>
    </row>
    <row r="325" spans="10:10" ht="12" customHeight="1">
      <c r="J325" s="58"/>
    </row>
    <row r="326" spans="10:10" ht="12" customHeight="1">
      <c r="J326" s="58"/>
    </row>
    <row r="327" spans="10:10" ht="12" customHeight="1">
      <c r="J327" s="58"/>
    </row>
    <row r="328" spans="10:10" ht="12" customHeight="1">
      <c r="J328" s="58"/>
    </row>
    <row r="329" spans="10:10" ht="12" customHeight="1">
      <c r="J329" s="58"/>
    </row>
    <row r="330" spans="10:10" ht="12" customHeight="1">
      <c r="J330" s="58"/>
    </row>
    <row r="331" spans="10:10" ht="12" customHeight="1">
      <c r="J331" s="58"/>
    </row>
    <row r="332" spans="10:10" ht="12" customHeight="1">
      <c r="J332" s="58"/>
    </row>
    <row r="333" spans="10:10" ht="12" customHeight="1">
      <c r="J333" s="58"/>
    </row>
    <row r="334" spans="10:10" ht="12" customHeight="1">
      <c r="J334" s="58"/>
    </row>
    <row r="335" spans="10:10" ht="12" customHeight="1">
      <c r="J335" s="58"/>
    </row>
    <row r="336" spans="10:10" ht="12" customHeight="1">
      <c r="J336" s="58"/>
    </row>
    <row r="337" spans="10:10" ht="12" customHeight="1">
      <c r="J337" s="58"/>
    </row>
    <row r="338" spans="10:10" ht="12" customHeight="1">
      <c r="J338" s="58"/>
    </row>
    <row r="339" spans="10:10" ht="12" customHeight="1">
      <c r="J339" s="58"/>
    </row>
    <row r="340" spans="10:10" ht="12" customHeight="1">
      <c r="J340" s="58"/>
    </row>
    <row r="341" spans="10:10" ht="12" customHeight="1">
      <c r="J341" s="58"/>
    </row>
    <row r="342" spans="10:10" ht="12" customHeight="1">
      <c r="J342" s="58"/>
    </row>
    <row r="343" spans="10:10" ht="12" customHeight="1">
      <c r="J343" s="58"/>
    </row>
    <row r="344" spans="10:10" ht="12" customHeight="1">
      <c r="J344" s="58"/>
    </row>
    <row r="345" spans="10:10" ht="12" customHeight="1">
      <c r="J345" s="58"/>
    </row>
    <row r="346" spans="10:10" ht="12" customHeight="1">
      <c r="J346" s="58"/>
    </row>
    <row r="347" spans="10:10" ht="12" customHeight="1">
      <c r="J347" s="58"/>
    </row>
    <row r="348" spans="10:10" ht="12" customHeight="1">
      <c r="J348" s="58"/>
    </row>
    <row r="349" spans="10:10" ht="12" customHeight="1">
      <c r="J349" s="58"/>
    </row>
    <row r="350" spans="10:10" ht="12" customHeight="1">
      <c r="J350" s="58"/>
    </row>
    <row r="351" spans="10:10" ht="12" customHeight="1">
      <c r="J351" s="58"/>
    </row>
    <row r="352" spans="10:10" ht="12" customHeight="1">
      <c r="J352" s="58"/>
    </row>
    <row r="353" spans="10:10" ht="12" customHeight="1">
      <c r="J353" s="58"/>
    </row>
    <row r="354" spans="10:10" ht="12" customHeight="1">
      <c r="J354" s="58"/>
    </row>
    <row r="355" spans="10:10" ht="12" customHeight="1">
      <c r="J355" s="58"/>
    </row>
    <row r="356" spans="10:10" ht="12" customHeight="1">
      <c r="J356" s="58"/>
    </row>
    <row r="357" spans="10:10" ht="12" customHeight="1">
      <c r="J357" s="58"/>
    </row>
    <row r="358" spans="10:10" ht="12" customHeight="1">
      <c r="J358" s="58"/>
    </row>
    <row r="359" spans="10:10" ht="12" customHeight="1">
      <c r="J359" s="58"/>
    </row>
    <row r="360" spans="10:10" ht="12" customHeight="1">
      <c r="J360" s="58"/>
    </row>
    <row r="361" spans="10:10" ht="12" customHeight="1">
      <c r="J361" s="58"/>
    </row>
    <row r="362" spans="10:10" ht="12" customHeight="1">
      <c r="J362" s="58"/>
    </row>
    <row r="363" spans="10:10" ht="12" customHeight="1">
      <c r="J363" s="58"/>
    </row>
    <row r="364" spans="10:10" ht="12" customHeight="1">
      <c r="J364" s="58"/>
    </row>
    <row r="365" spans="10:10" ht="12" customHeight="1">
      <c r="J365" s="58"/>
    </row>
    <row r="366" spans="10:10" ht="12" customHeight="1">
      <c r="J366" s="58"/>
    </row>
    <row r="367" spans="10:10" ht="12" customHeight="1">
      <c r="J367" s="58"/>
    </row>
    <row r="368" spans="10:10" ht="12" customHeight="1">
      <c r="J368" s="58"/>
    </row>
    <row r="369" spans="10:10" ht="12" customHeight="1">
      <c r="J369" s="58"/>
    </row>
    <row r="370" spans="10:10" ht="12" customHeight="1">
      <c r="J370" s="58"/>
    </row>
    <row r="371" spans="10:10" ht="12" customHeight="1">
      <c r="J371" s="58"/>
    </row>
    <row r="372" spans="10:10" ht="12" customHeight="1">
      <c r="J372" s="58"/>
    </row>
    <row r="373" spans="10:10" ht="12" customHeight="1">
      <c r="J373" s="58"/>
    </row>
    <row r="374" spans="10:10" ht="12" customHeight="1">
      <c r="J374" s="58"/>
    </row>
    <row r="375" spans="10:10" ht="12" customHeight="1">
      <c r="J375" s="58"/>
    </row>
    <row r="376" spans="10:10" ht="12" customHeight="1">
      <c r="J376" s="58"/>
    </row>
    <row r="377" spans="10:10" ht="12" customHeight="1">
      <c r="J377" s="58"/>
    </row>
    <row r="378" spans="10:10" ht="12" customHeight="1">
      <c r="J378" s="58"/>
    </row>
    <row r="379" spans="10:10" ht="12" customHeight="1">
      <c r="J379" s="58"/>
    </row>
    <row r="380" spans="10:10" ht="12" customHeight="1">
      <c r="J380" s="58"/>
    </row>
    <row r="381" spans="10:10" ht="12" customHeight="1">
      <c r="J381" s="58"/>
    </row>
    <row r="382" spans="10:10" ht="12" customHeight="1">
      <c r="J382" s="58"/>
    </row>
    <row r="383" spans="10:10" ht="12" customHeight="1">
      <c r="J383" s="58"/>
    </row>
    <row r="384" spans="10:10" ht="12" customHeight="1">
      <c r="J384" s="58"/>
    </row>
    <row r="385" spans="10:10" ht="12" customHeight="1">
      <c r="J385" s="58"/>
    </row>
    <row r="386" spans="10:10" ht="12" customHeight="1">
      <c r="J386" s="58"/>
    </row>
    <row r="387" spans="10:10" ht="12" customHeight="1">
      <c r="J387" s="58"/>
    </row>
    <row r="388" spans="10:10" ht="12" customHeight="1">
      <c r="J388" s="58"/>
    </row>
    <row r="389" spans="10:10" ht="12" customHeight="1">
      <c r="J389" s="58"/>
    </row>
    <row r="390" spans="10:10" ht="12" customHeight="1">
      <c r="J390" s="58"/>
    </row>
    <row r="391" spans="10:10" ht="12" customHeight="1">
      <c r="J391" s="58"/>
    </row>
    <row r="392" spans="10:10" ht="12" customHeight="1">
      <c r="J392" s="58"/>
    </row>
    <row r="393" spans="10:10" ht="12" customHeight="1">
      <c r="J393" s="58"/>
    </row>
    <row r="394" spans="10:10" ht="12" customHeight="1">
      <c r="J394" s="58"/>
    </row>
    <row r="395" spans="10:10" ht="12" customHeight="1">
      <c r="J395" s="58"/>
    </row>
    <row r="396" spans="10:10" ht="12" customHeight="1">
      <c r="J396" s="58"/>
    </row>
    <row r="397" spans="10:10" ht="12" customHeight="1">
      <c r="J397" s="58"/>
    </row>
    <row r="398" spans="10:10" ht="12" customHeight="1">
      <c r="J398" s="58"/>
    </row>
    <row r="399" spans="10:10" ht="12" customHeight="1">
      <c r="J399" s="58"/>
    </row>
    <row r="400" spans="10:10" ht="12" customHeight="1">
      <c r="J400" s="58"/>
    </row>
    <row r="401" spans="10:10" ht="12" customHeight="1">
      <c r="J401" s="58"/>
    </row>
    <row r="402" spans="10:10" ht="12" customHeight="1">
      <c r="J402" s="58"/>
    </row>
    <row r="403" spans="10:10" ht="12" customHeight="1">
      <c r="J403" s="58"/>
    </row>
    <row r="404" spans="10:10" ht="12" customHeight="1">
      <c r="J404" s="58"/>
    </row>
    <row r="405" spans="10:10" ht="12" customHeight="1">
      <c r="J405" s="58"/>
    </row>
    <row r="406" spans="10:10" ht="12" customHeight="1">
      <c r="J406" s="58"/>
    </row>
    <row r="407" spans="10:10" ht="12" customHeight="1">
      <c r="J407" s="58"/>
    </row>
    <row r="408" spans="10:10" ht="12" customHeight="1">
      <c r="J408" s="58"/>
    </row>
    <row r="409" spans="10:10" ht="12" customHeight="1">
      <c r="J409" s="58"/>
    </row>
    <row r="410" spans="10:10" ht="12" customHeight="1">
      <c r="J410" s="58"/>
    </row>
    <row r="411" spans="10:10" ht="12" customHeight="1">
      <c r="J411" s="58"/>
    </row>
    <row r="412" spans="10:10" ht="12" customHeight="1">
      <c r="J412" s="58"/>
    </row>
    <row r="413" spans="10:10" ht="12" customHeight="1">
      <c r="J413" s="58"/>
    </row>
    <row r="414" spans="10:10" ht="12" customHeight="1">
      <c r="J414" s="58"/>
    </row>
    <row r="415" spans="10:10" ht="12" customHeight="1">
      <c r="J415" s="58"/>
    </row>
    <row r="416" spans="10:10" ht="12" customHeight="1">
      <c r="J416" s="58"/>
    </row>
    <row r="417" spans="10:10" ht="12" customHeight="1">
      <c r="J417" s="58"/>
    </row>
    <row r="418" spans="10:10" ht="12" customHeight="1">
      <c r="J418" s="58"/>
    </row>
    <row r="419" spans="10:10" ht="12" customHeight="1">
      <c r="J419" s="58"/>
    </row>
    <row r="420" spans="10:10" ht="12" customHeight="1">
      <c r="J420" s="58"/>
    </row>
    <row r="421" spans="10:10" ht="12" customHeight="1">
      <c r="J421" s="58"/>
    </row>
    <row r="422" spans="10:10" ht="12" customHeight="1">
      <c r="J422" s="58"/>
    </row>
    <row r="423" spans="10:10" ht="12" customHeight="1">
      <c r="J423" s="58"/>
    </row>
    <row r="424" spans="10:10" ht="12" customHeight="1">
      <c r="J424" s="58"/>
    </row>
    <row r="425" spans="10:10" ht="12" customHeight="1">
      <c r="J425" s="58"/>
    </row>
    <row r="426" spans="10:10" ht="12" customHeight="1">
      <c r="J426" s="58"/>
    </row>
    <row r="427" spans="10:10" ht="12" customHeight="1">
      <c r="J427" s="58"/>
    </row>
    <row r="428" spans="10:10" ht="12" customHeight="1">
      <c r="J428" s="58"/>
    </row>
    <row r="429" spans="10:10" ht="12" customHeight="1">
      <c r="J429" s="58"/>
    </row>
    <row r="430" spans="10:10" ht="12" customHeight="1">
      <c r="J430" s="58"/>
    </row>
    <row r="431" spans="10:10" ht="12" customHeight="1">
      <c r="J431" s="58"/>
    </row>
    <row r="432" spans="10:10" ht="12" customHeight="1">
      <c r="J432" s="58"/>
    </row>
    <row r="433" spans="10:10" ht="12" customHeight="1">
      <c r="J433" s="58"/>
    </row>
    <row r="434" spans="10:10" ht="12" customHeight="1">
      <c r="J434" s="58"/>
    </row>
    <row r="435" spans="10:10" ht="12" customHeight="1">
      <c r="J435" s="58"/>
    </row>
    <row r="436" spans="10:10" ht="12" customHeight="1">
      <c r="J436" s="58"/>
    </row>
    <row r="437" spans="10:10" ht="12" customHeight="1">
      <c r="J437" s="58"/>
    </row>
    <row r="438" spans="10:10" ht="12" customHeight="1">
      <c r="J438" s="58"/>
    </row>
    <row r="439" spans="10:10" ht="12" customHeight="1">
      <c r="J439" s="58"/>
    </row>
    <row r="440" spans="10:10" ht="12" customHeight="1">
      <c r="J440" s="58"/>
    </row>
    <row r="441" spans="10:10" ht="12" customHeight="1">
      <c r="J441" s="58"/>
    </row>
    <row r="442" spans="10:10" ht="12" customHeight="1">
      <c r="J442" s="58"/>
    </row>
    <row r="443" spans="10:10" ht="12" customHeight="1">
      <c r="J443" s="58"/>
    </row>
    <row r="444" spans="10:10" ht="12" customHeight="1">
      <c r="J444" s="58"/>
    </row>
    <row r="445" spans="10:10" ht="12" customHeight="1">
      <c r="J445" s="58"/>
    </row>
    <row r="446" spans="10:10" ht="12" customHeight="1">
      <c r="J446" s="58"/>
    </row>
    <row r="447" spans="10:10" ht="12" customHeight="1">
      <c r="J447" s="58"/>
    </row>
    <row r="448" spans="10:10" ht="12" customHeight="1">
      <c r="J448" s="58"/>
    </row>
    <row r="449" spans="10:10" ht="12" customHeight="1">
      <c r="J449" s="58"/>
    </row>
    <row r="450" spans="10:10" ht="12" customHeight="1">
      <c r="J450" s="58"/>
    </row>
    <row r="451" spans="10:10" ht="12" customHeight="1">
      <c r="J451" s="58"/>
    </row>
    <row r="452" spans="10:10" ht="12" customHeight="1">
      <c r="J452" s="58"/>
    </row>
    <row r="453" spans="10:10" ht="12" customHeight="1">
      <c r="J453" s="58"/>
    </row>
    <row r="454" spans="10:10" ht="12" customHeight="1">
      <c r="J454" s="58"/>
    </row>
    <row r="455" spans="10:10" ht="12" customHeight="1">
      <c r="J455" s="58"/>
    </row>
  </sheetData>
  <sheetProtection password="F45A" sheet="1" objects="1" scenarios="1" selectLockedCells="1"/>
  <mergeCells count="233">
    <mergeCell ref="A53:BF53"/>
    <mergeCell ref="AE40:AF40"/>
    <mergeCell ref="AG40:AH40"/>
    <mergeCell ref="AI40:AN40"/>
    <mergeCell ref="AO40:AP40"/>
    <mergeCell ref="AQ40:AR40"/>
    <mergeCell ref="A41:BF42"/>
    <mergeCell ref="A49:BF49"/>
    <mergeCell ref="A50:BF50"/>
    <mergeCell ref="A51:BF51"/>
    <mergeCell ref="A46:BF46"/>
    <mergeCell ref="A47:BF47"/>
    <mergeCell ref="A48:BF48"/>
    <mergeCell ref="A40:H40"/>
    <mergeCell ref="I40:J40"/>
    <mergeCell ref="K40:L40"/>
    <mergeCell ref="M40:Y40"/>
    <mergeCell ref="Z40:AD40"/>
    <mergeCell ref="A43:BF43"/>
    <mergeCell ref="A44:BF44"/>
    <mergeCell ref="A45:BF45"/>
    <mergeCell ref="A52:BF52"/>
    <mergeCell ref="AP38:AQ38"/>
    <mergeCell ref="A39:L39"/>
    <mergeCell ref="M39:Q39"/>
    <mergeCell ref="R39:S39"/>
    <mergeCell ref="T39:U39"/>
    <mergeCell ref="V39:Z39"/>
    <mergeCell ref="AA39:AB39"/>
    <mergeCell ref="AC39:AD39"/>
    <mergeCell ref="AE39:AI39"/>
    <mergeCell ref="AJ39:AK39"/>
    <mergeCell ref="AL39:AM39"/>
    <mergeCell ref="A33:H33"/>
    <mergeCell ref="I33:BF33"/>
    <mergeCell ref="A34:BF34"/>
    <mergeCell ref="A35:BF36"/>
    <mergeCell ref="A37:O37"/>
    <mergeCell ref="P37:T37"/>
    <mergeCell ref="U37:V37"/>
    <mergeCell ref="W37:X37"/>
    <mergeCell ref="Y37:AB37"/>
    <mergeCell ref="AC37:AD37"/>
    <mergeCell ref="AE37:AF37"/>
    <mergeCell ref="AG37:AM37"/>
    <mergeCell ref="AN37:AO37"/>
    <mergeCell ref="AP37:AQ37"/>
    <mergeCell ref="AS37:BF40"/>
    <mergeCell ref="A38:O38"/>
    <mergeCell ref="P38:T38"/>
    <mergeCell ref="U38:V38"/>
    <mergeCell ref="W38:X38"/>
    <mergeCell ref="Y38:AB38"/>
    <mergeCell ref="AC38:AD38"/>
    <mergeCell ref="AE38:AF38"/>
    <mergeCell ref="AG38:AM38"/>
    <mergeCell ref="AN38:AO38"/>
    <mergeCell ref="A31:H31"/>
    <mergeCell ref="I31:BF31"/>
    <mergeCell ref="A32:H32"/>
    <mergeCell ref="I32:BF32"/>
    <mergeCell ref="AM24:AR24"/>
    <mergeCell ref="A26:BF27"/>
    <mergeCell ref="A28:H28"/>
    <mergeCell ref="I28:BF28"/>
    <mergeCell ref="A29:H29"/>
    <mergeCell ref="I29:BF29"/>
    <mergeCell ref="U24:V24"/>
    <mergeCell ref="W24:X24"/>
    <mergeCell ref="Y24:AC24"/>
    <mergeCell ref="AD24:AE24"/>
    <mergeCell ref="AF24:AG24"/>
    <mergeCell ref="AH24:AL24"/>
    <mergeCell ref="A25:H25"/>
    <mergeCell ref="I25:J25"/>
    <mergeCell ref="K25:L25"/>
    <mergeCell ref="M25:T25"/>
    <mergeCell ref="U25:V25"/>
    <mergeCell ref="AH23:AN23"/>
    <mergeCell ref="AO23:AP23"/>
    <mergeCell ref="AQ23:AR23"/>
    <mergeCell ref="A24:G24"/>
    <mergeCell ref="H24:K24"/>
    <mergeCell ref="L24:M24"/>
    <mergeCell ref="N24:O24"/>
    <mergeCell ref="P24:T24"/>
    <mergeCell ref="A30:H30"/>
    <mergeCell ref="I30:BF30"/>
    <mergeCell ref="A20:BF21"/>
    <mergeCell ref="A22:G22"/>
    <mergeCell ref="H22:K22"/>
    <mergeCell ref="L22:M22"/>
    <mergeCell ref="N22:O22"/>
    <mergeCell ref="P22:T22"/>
    <mergeCell ref="U22:V22"/>
    <mergeCell ref="AQ22:AR22"/>
    <mergeCell ref="A23:G23"/>
    <mergeCell ref="H23:K23"/>
    <mergeCell ref="L23:M23"/>
    <mergeCell ref="N23:O23"/>
    <mergeCell ref="P23:T23"/>
    <mergeCell ref="U23:V23"/>
    <mergeCell ref="W23:X23"/>
    <mergeCell ref="Y23:AC23"/>
    <mergeCell ref="W22:X22"/>
    <mergeCell ref="Y22:AC22"/>
    <mergeCell ref="AD22:AE22"/>
    <mergeCell ref="AF22:AG22"/>
    <mergeCell ref="AH22:AN22"/>
    <mergeCell ref="AO22:AP22"/>
    <mergeCell ref="AD23:AE23"/>
    <mergeCell ref="AF23:AG23"/>
    <mergeCell ref="A18:I18"/>
    <mergeCell ref="J18:P18"/>
    <mergeCell ref="Q18:AE18"/>
    <mergeCell ref="AF18:AM18"/>
    <mergeCell ref="A19:I19"/>
    <mergeCell ref="J19:K19"/>
    <mergeCell ref="L19:M19"/>
    <mergeCell ref="N19:V19"/>
    <mergeCell ref="W19:X19"/>
    <mergeCell ref="Y19:Z19"/>
    <mergeCell ref="AA19:AG19"/>
    <mergeCell ref="AH19:AJ19"/>
    <mergeCell ref="AK19:AL19"/>
    <mergeCell ref="AQ16:AR16"/>
    <mergeCell ref="A17:I17"/>
    <mergeCell ref="J17:N17"/>
    <mergeCell ref="O17:X17"/>
    <mergeCell ref="Y17:AC17"/>
    <mergeCell ref="AD17:AM17"/>
    <mergeCell ref="AN17:AR17"/>
    <mergeCell ref="AN15:AP15"/>
    <mergeCell ref="AQ15:AR15"/>
    <mergeCell ref="A16:I16"/>
    <mergeCell ref="J16:L16"/>
    <mergeCell ref="M16:N16"/>
    <mergeCell ref="O16:Y16"/>
    <mergeCell ref="Z16:AA16"/>
    <mergeCell ref="AB16:AC16"/>
    <mergeCell ref="AD16:AM16"/>
    <mergeCell ref="AN16:AP16"/>
    <mergeCell ref="AD14:AM14"/>
    <mergeCell ref="AN14:AP14"/>
    <mergeCell ref="AQ14:AR14"/>
    <mergeCell ref="A15:I15"/>
    <mergeCell ref="J15:L15"/>
    <mergeCell ref="M15:N15"/>
    <mergeCell ref="O15:Y15"/>
    <mergeCell ref="Z15:AA15"/>
    <mergeCell ref="AB15:AC15"/>
    <mergeCell ref="AD15:AM15"/>
    <mergeCell ref="A14:I14"/>
    <mergeCell ref="J14:L14"/>
    <mergeCell ref="M14:N14"/>
    <mergeCell ref="O14:Y14"/>
    <mergeCell ref="Z14:AA14"/>
    <mergeCell ref="AB14:AC14"/>
    <mergeCell ref="A13:H13"/>
    <mergeCell ref="I13:J13"/>
    <mergeCell ref="K13:L13"/>
    <mergeCell ref="M13:U13"/>
    <mergeCell ref="V13:W13"/>
    <mergeCell ref="X13:Y13"/>
    <mergeCell ref="Z13:AH13"/>
    <mergeCell ref="AI13:AJ13"/>
    <mergeCell ref="AK13:AL13"/>
    <mergeCell ref="A12:D12"/>
    <mergeCell ref="E12:H12"/>
    <mergeCell ref="I12:J12"/>
    <mergeCell ref="L12:O12"/>
    <mergeCell ref="P12:S12"/>
    <mergeCell ref="T12:U12"/>
    <mergeCell ref="W12:AE12"/>
    <mergeCell ref="AF12:AJ12"/>
    <mergeCell ref="AL12:AP12"/>
    <mergeCell ref="AJ11:AK11"/>
    <mergeCell ref="P10:S10"/>
    <mergeCell ref="T10:U10"/>
    <mergeCell ref="W10:AE10"/>
    <mergeCell ref="AF10:AI10"/>
    <mergeCell ref="AJ10:AK10"/>
    <mergeCell ref="AL10:AO10"/>
    <mergeCell ref="AL11:AO11"/>
    <mergeCell ref="AP11:AQ11"/>
    <mergeCell ref="W4:X4"/>
    <mergeCell ref="Z4:AB4"/>
    <mergeCell ref="B5:K5"/>
    <mergeCell ref="L5:O5"/>
    <mergeCell ref="P5:AF5"/>
    <mergeCell ref="A7:BF8"/>
    <mergeCell ref="A9:J9"/>
    <mergeCell ref="L9:U9"/>
    <mergeCell ref="AF9:AK9"/>
    <mergeCell ref="AL9:AQ9"/>
    <mergeCell ref="AS9:BF19"/>
    <mergeCell ref="A10:D10"/>
    <mergeCell ref="E10:H10"/>
    <mergeCell ref="I10:J10"/>
    <mergeCell ref="L10:O10"/>
    <mergeCell ref="AP10:AQ10"/>
    <mergeCell ref="A11:D11"/>
    <mergeCell ref="E11:H11"/>
    <mergeCell ref="I11:J11"/>
    <mergeCell ref="L11:O11"/>
    <mergeCell ref="P11:S11"/>
    <mergeCell ref="T11:U11"/>
    <mergeCell ref="W11:AE11"/>
    <mergeCell ref="AF11:AI11"/>
    <mergeCell ref="W25:X25"/>
    <mergeCell ref="AS22:BF25"/>
    <mergeCell ref="A1:BA2"/>
    <mergeCell ref="BB1:BF1"/>
    <mergeCell ref="BB2:BF2"/>
    <mergeCell ref="B3:H3"/>
    <mergeCell ref="I3:AR3"/>
    <mergeCell ref="AS3:BF6"/>
    <mergeCell ref="B4:H4"/>
    <mergeCell ref="I4:J4"/>
    <mergeCell ref="L4:O4"/>
    <mergeCell ref="Q4:R4"/>
    <mergeCell ref="AP4:AR4"/>
    <mergeCell ref="O6:Q6"/>
    <mergeCell ref="AG6:AL6"/>
    <mergeCell ref="R6:AF6"/>
    <mergeCell ref="AG5:AH5"/>
    <mergeCell ref="AI5:AR5"/>
    <mergeCell ref="B6:H6"/>
    <mergeCell ref="I6:N6"/>
    <mergeCell ref="AG4:AL4"/>
    <mergeCell ref="AM4:AO4"/>
    <mergeCell ref="AM6:AR6"/>
    <mergeCell ref="T4:U4"/>
  </mergeCells>
  <conditionalFormatting sqref="I3:AR3 AM4:AO4 AI5:AR5 AM6:AR6 R6:AF6 P5:AF5 I6:N6 AS9:BF19 AL10:AO11 AL12:AP12 AF10:AI11 AF12:AJ12 P10:S12 E10:H12 I13:J13 V13:W13 AI13:AJ13 AN14:AP16 AN17:AR17 AF18:AM18 Y17:AC17 Z14:AA16 J14:L16 J17:N17 J18:P18 J19:K19 AH19:AJ19 W19:X19 L22:M24 I25:J25 U22:V25 AD22:AE24 AO22:AP23 AM24:AR24 AS22:BF25 I28:BF33 U37:V38 AC37:AD38 AN37:AO38 R39:S39 AA39:AB39 AJ39:AK39 I40:J40 AE40:AF40 AO40:AP40 AS37:BF40 A43:BF52">
    <cfRule type="cellIs" dxfId="0" priority="1" operator="notEqual">
      <formula>0</formula>
    </cfRule>
  </conditionalFormatting>
  <printOptions horizontalCentered="1"/>
  <pageMargins left="0.59055118110236227" right="0.19685039370078741" top="0.19685039370078741" bottom="0.19685039370078741" header="0.11811023622047245" footer="0.11811023622047245"/>
  <pageSetup paperSize="9" scale="89" fitToHeight="2" orientation="portrait" r:id="rId1"/>
  <rowBreaks count="1" manualBreakCount="1">
    <brk id="57" max="5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ОЛ на БГ-ВИСТА</vt:lpstr>
      <vt:lpstr>'ОЛ на БГ-ВИСТА'!Область_печати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2018-10-04T12:06:46Z</dcterms:created>
  <dcterms:modified xsi:type="dcterms:W3CDTF">2018-10-05T05:56:16Z</dcterms:modified>
</cp:coreProperties>
</file>